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10445\Desktop\仮のフォルダ\リピドミクス\母乳No.23\アクセプト後\"/>
    </mc:Choice>
  </mc:AlternateContent>
  <bookViews>
    <workbookView xWindow="-120" yWindow="-120" windowWidth="38640" windowHeight="15840"/>
  </bookViews>
  <sheets>
    <sheet name="Supplement Table １改" sheetId="34" r:id="rId1"/>
  </sheets>
  <definedNames>
    <definedName name="_xlnm._FilterDatabase" localSheetId="0" hidden="1">'Supplement Table １改'!$A$5:$P$5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1" i="34" l="1"/>
  <c r="O421" i="34"/>
  <c r="N421" i="34"/>
  <c r="M421" i="34"/>
  <c r="L421" i="34"/>
  <c r="K421" i="34"/>
  <c r="J421" i="34"/>
  <c r="I421" i="34"/>
  <c r="H421" i="34"/>
  <c r="G421" i="34"/>
  <c r="F421" i="34"/>
  <c r="E421" i="34"/>
</calcChain>
</file>

<file path=xl/sharedStrings.xml><?xml version="1.0" encoding="utf-8"?>
<sst xmlns="http://schemas.openxmlformats.org/spreadsheetml/2006/main" count="1057" uniqueCount="1015">
  <si>
    <t>PC(16:0_14:0)</t>
  </si>
  <si>
    <t>PC(16:0_16:0)</t>
  </si>
  <si>
    <t>PC(16:0_16:1)</t>
  </si>
  <si>
    <t>PC(16:0_18:1)</t>
  </si>
  <si>
    <t>PC(16:0_18:2)</t>
  </si>
  <si>
    <t>PC(16:0_22:6)</t>
  </si>
  <si>
    <t>PC(17:0_18:2)</t>
  </si>
  <si>
    <t>PC(18:0_16:0)</t>
  </si>
  <si>
    <t>PC(18:0_18:0)</t>
  </si>
  <si>
    <t>PC(18:0_18:1)</t>
  </si>
  <si>
    <t>PC(18:0_18:2)</t>
  </si>
  <si>
    <t>PC(18:0_20:3)</t>
  </si>
  <si>
    <t>PC(18:0_20:4)</t>
  </si>
  <si>
    <t>PC(18:0_20:5)</t>
  </si>
  <si>
    <t>PC(18:0_22:6)</t>
  </si>
  <si>
    <t>PC(18:1_18:2)</t>
  </si>
  <si>
    <t>PC(18:2_18:2)</t>
  </si>
  <si>
    <t>PE(16:0_16:1)</t>
  </si>
  <si>
    <t>PE(18:0_16:0)</t>
  </si>
  <si>
    <t>PE(16:0_18:1)</t>
  </si>
  <si>
    <t>PE(16:0_18:2)</t>
  </si>
  <si>
    <t>PE(17:0_18:1)</t>
  </si>
  <si>
    <t>PE(18:0_18:0)</t>
  </si>
  <si>
    <t>PE(18:0_18:1)</t>
  </si>
  <si>
    <t>PE(18:1_18:1)</t>
  </si>
  <si>
    <t>PE(18:1_18:2)</t>
  </si>
  <si>
    <t>PE(18:2_18:2)</t>
  </si>
  <si>
    <t>PE(19:0_18:2)</t>
  </si>
  <si>
    <t>PE(19:1_18:2)</t>
  </si>
  <si>
    <t>PE(18:0_20:1)</t>
  </si>
  <si>
    <t>PE(20:1_18:1)</t>
  </si>
  <si>
    <t>PE(18:0_20:3)</t>
  </si>
  <si>
    <t>PE(18:0_20:4)</t>
  </si>
  <si>
    <t>PE(18:1_20:4)</t>
  </si>
  <si>
    <t>PE(16:0_22:6)</t>
  </si>
  <si>
    <t>PE(18:0_22:1)</t>
  </si>
  <si>
    <t>PE(18:1_22:1)</t>
  </si>
  <si>
    <t>PE(18:0_22:4)</t>
  </si>
  <si>
    <t>PE(18:0_22:5)</t>
  </si>
  <si>
    <t>PE(18:0_22:6)</t>
  </si>
  <si>
    <t>PE(18:1_22:6)</t>
  </si>
  <si>
    <t>PI(16:0_18:1)</t>
  </si>
  <si>
    <t>PI(18:0_18:1)</t>
  </si>
  <si>
    <t>PI(18:0_18:2)</t>
  </si>
  <si>
    <t>PI(18:0_20:2)</t>
  </si>
  <si>
    <t>PI(18:0_20:3)</t>
  </si>
  <si>
    <t>PI(18:0_20:4)</t>
  </si>
  <si>
    <t>PI(18:1_18:2)</t>
  </si>
  <si>
    <t>PS(18:0_18:1)</t>
  </si>
  <si>
    <t>PS(18:0_18:2)</t>
  </si>
  <si>
    <t>PS(18:1_18:2)</t>
  </si>
  <si>
    <t>PS(18:2_18:2)</t>
  </si>
  <si>
    <t>PS(20:2_20:4)</t>
  </si>
  <si>
    <t>SM(d32:1)</t>
  </si>
  <si>
    <t>SM(d34:0)</t>
  </si>
  <si>
    <t>SM(d34:1)</t>
  </si>
  <si>
    <t>SM(d36:0)</t>
  </si>
  <si>
    <t>SM(d36:1)</t>
  </si>
  <si>
    <t>SM(d36:2)</t>
  </si>
  <si>
    <t>SM(d38:0)</t>
  </si>
  <si>
    <t>SM(d38:1)</t>
  </si>
  <si>
    <t>SM(d38:2)</t>
  </si>
  <si>
    <t>SM(d39:1)</t>
  </si>
  <si>
    <t>SM(d40:0)</t>
  </si>
  <si>
    <t>SM(d40:1)</t>
  </si>
  <si>
    <t>SM(d43:2)</t>
  </si>
  <si>
    <t>SM(d44:2)</t>
  </si>
  <si>
    <t>DG(4:0_16:0)</t>
  </si>
  <si>
    <t>DG(4:0_16:1)</t>
  </si>
  <si>
    <t>DG(10:0_12:0)</t>
  </si>
  <si>
    <t>DG(4:0_18:1)</t>
  </si>
  <si>
    <t>DG(4:0_18:2)</t>
  </si>
  <si>
    <t>DG(12:0_12:0)</t>
  </si>
  <si>
    <t>DG(6:0_18:1)</t>
  </si>
  <si>
    <t>DG(6:0_18:2)</t>
  </si>
  <si>
    <t>DG(15:0_10:0)</t>
  </si>
  <si>
    <t>DG(12:0_14:0)</t>
  </si>
  <si>
    <t>DG(16:1_10:0)</t>
  </si>
  <si>
    <t>DG(8:0_18:2)</t>
  </si>
  <si>
    <t>DG(15:0_12:0)</t>
  </si>
  <si>
    <t>DG(17:1_10:0)</t>
  </si>
  <si>
    <t>DG(16:0_12:0)</t>
  </si>
  <si>
    <t>DG(10:0_18:1)</t>
  </si>
  <si>
    <t>DG(10:0_18:2)</t>
  </si>
  <si>
    <t>DG(10:0_18:3)</t>
  </si>
  <si>
    <t>DG(17:0_12:0)</t>
  </si>
  <si>
    <t>DG(17:1_12:0)</t>
  </si>
  <si>
    <t>DG(16:0_14:0)</t>
  </si>
  <si>
    <t>DG(18:1_12:0)</t>
  </si>
  <si>
    <t>DG(12:0_18:2)</t>
  </si>
  <si>
    <t>DG(12:0_18:3)</t>
  </si>
  <si>
    <t>DG(10:0_20:4)</t>
  </si>
  <si>
    <t>DG(10:0_20:5)</t>
  </si>
  <si>
    <t>DG(8:0_22:6)</t>
  </si>
  <si>
    <t>DG(15:0_16:0)</t>
  </si>
  <si>
    <t>DG(17:1_14:0)</t>
  </si>
  <si>
    <t>DG(16:0_16:0)</t>
  </si>
  <si>
    <t>DG(18:1_14:0)</t>
  </si>
  <si>
    <t>DG(14:0_18:2)</t>
  </si>
  <si>
    <t>DG(14:0_18:3)</t>
  </si>
  <si>
    <t>DG(12:0_20:5)</t>
  </si>
  <si>
    <t>DG(10:0_22:6)</t>
  </si>
  <si>
    <t>DG(16:0_17:0)</t>
  </si>
  <si>
    <t>DG(15:0_18:1)</t>
  </si>
  <si>
    <t>DG(15:0_18:2)</t>
  </si>
  <si>
    <t>DG(16:0_18:1)</t>
  </si>
  <si>
    <t>DG(16:0_18:2)</t>
  </si>
  <si>
    <t>DG(16:1_18:2)</t>
  </si>
  <si>
    <t>DG(16:1_18:3)</t>
  </si>
  <si>
    <t>DG(12:0_22:5)</t>
  </si>
  <si>
    <t>DG(12:0_22:6)</t>
  </si>
  <si>
    <t>DG(18:0_17:0)</t>
  </si>
  <si>
    <t>DG(17:0_18:1)</t>
  </si>
  <si>
    <t>DG(17:1_18:1)</t>
  </si>
  <si>
    <t>DG(17:1_18:2)</t>
  </si>
  <si>
    <t>DG(17:1_18:3)</t>
  </si>
  <si>
    <t>DG(18:0_18:0)</t>
  </si>
  <si>
    <t>DG(18:0_18:1)</t>
  </si>
  <si>
    <t>DG(18:1_18:1)</t>
  </si>
  <si>
    <t>DG(18:1_18:2)</t>
  </si>
  <si>
    <t>DG(18:2_18:2)</t>
  </si>
  <si>
    <t>DG(18:3_18:2)</t>
  </si>
  <si>
    <t>DG(14:0_22:6)</t>
  </si>
  <si>
    <t>DG(22:6_14:1)</t>
  </si>
  <si>
    <t>DG(16:0_22:0)</t>
  </si>
  <si>
    <t>DG(16:0_22:1)</t>
  </si>
  <si>
    <t>DG(20:1_18:1)</t>
  </si>
  <si>
    <t>DG(20:1_18:2)</t>
  </si>
  <si>
    <t>DG(18:0_20:3)</t>
  </si>
  <si>
    <t>DG(18:0_20:4)</t>
  </si>
  <si>
    <t>DG(18:1_20:3)</t>
  </si>
  <si>
    <t>DG(18:1_20:4)</t>
  </si>
  <si>
    <t>DG(16:0_22:6)</t>
  </si>
  <si>
    <t>DG(18:2_20:4)</t>
  </si>
  <si>
    <t>DG(20:5_18:2)</t>
  </si>
  <si>
    <t>DG(17:1_22:6)</t>
  </si>
  <si>
    <t>DG(18:1_22:1)</t>
  </si>
  <si>
    <t>DG(22:1_18:2)</t>
  </si>
  <si>
    <t>DG(18:0_22:4)</t>
  </si>
  <si>
    <t>DG(18:0_22:5)</t>
  </si>
  <si>
    <t>DG(18:1_22:4)</t>
  </si>
  <si>
    <t>DG(18:1_22:5)</t>
  </si>
  <si>
    <t>DG(18:1_22:6)</t>
  </si>
  <si>
    <t>DG(18:2_22:6)</t>
  </si>
  <si>
    <t>DG(18:3_22:6)</t>
  </si>
  <si>
    <t>DG(20:1_22:6)</t>
  </si>
  <si>
    <t>DG(20:3_22:6)</t>
  </si>
  <si>
    <t>DG(20:4_22:6)</t>
  </si>
  <si>
    <t>DG(20:5_22:6)</t>
  </si>
  <si>
    <t>DG(22:5_22:6)</t>
  </si>
  <si>
    <t>DG(22:6_22:6)</t>
  </si>
  <si>
    <t>MG(14:0)</t>
  </si>
  <si>
    <t>MG(16:0)</t>
  </si>
  <si>
    <t>MG(18:0)</t>
  </si>
  <si>
    <t>MG(18:1)</t>
  </si>
  <si>
    <t>MG(18:2)</t>
  </si>
  <si>
    <t>MG(20:1)</t>
  </si>
  <si>
    <t>MG(22:1)</t>
  </si>
  <si>
    <t>TG(8:0_8:0_8:0)</t>
  </si>
  <si>
    <t>TG(8:0_8:0_10:0)</t>
  </si>
  <si>
    <t>TG(6:0_10:0_12:0)</t>
  </si>
  <si>
    <t>TG(8:0_10:0_12:0)</t>
  </si>
  <si>
    <t>TG(4:0_8:0_18:1)</t>
  </si>
  <si>
    <t>TG(4:0_8:0_18:2)</t>
  </si>
  <si>
    <t>TG(10:0_10:0_12:0)</t>
  </si>
  <si>
    <t>TG(4:0_10:0_18:1)</t>
  </si>
  <si>
    <t>TG(4:0_10:0_18:2)</t>
  </si>
  <si>
    <t>TG(4:0_10:0_18:3)</t>
  </si>
  <si>
    <t>TG(11:0_10:0_12:0)</t>
  </si>
  <si>
    <t>TG(10:0_12:0_12:0)</t>
  </si>
  <si>
    <t>TG(4:0_12:0_18:1)</t>
  </si>
  <si>
    <t>TG(4:0_12:0_18:2)</t>
  </si>
  <si>
    <t>TG(4:0_12:0_18:3)</t>
  </si>
  <si>
    <t>TG(10:0_12:0_13:0)</t>
  </si>
  <si>
    <t>TG(10:0_12:0_14:0)</t>
  </si>
  <si>
    <t>TG(8:0_10:0_18:1)</t>
  </si>
  <si>
    <t>TG(8:0_10:0_18:2)</t>
  </si>
  <si>
    <t>TG(8:0_10:0_18:3)</t>
  </si>
  <si>
    <t>TG(8:0_8:0_20:4)</t>
  </si>
  <si>
    <t>TG(4:0_12:0_20:5)</t>
  </si>
  <si>
    <t>TG(15:0_10:0_12:0)</t>
  </si>
  <si>
    <t>TG(4:0_15:0_18:1)</t>
  </si>
  <si>
    <t>TG(4:0_15:0_18:2)</t>
  </si>
  <si>
    <t>TG(12:0_12:0_14:0)</t>
  </si>
  <si>
    <t>TG(4:0_16:0_18:1)</t>
  </si>
  <si>
    <t>TG(4:0_16:0_18:2)</t>
  </si>
  <si>
    <t>TG(4:0_16:0_18:3)</t>
  </si>
  <si>
    <t>TG(4:0_16:1_18:3)</t>
  </si>
  <si>
    <t>TG(8:0_10:0_20:5)</t>
  </si>
  <si>
    <t>TG(4:0_12:0_22:6)</t>
  </si>
  <si>
    <t>TG(17:0_10:0_12:0)</t>
  </si>
  <si>
    <t>TG(10:0_12:0_17:1)</t>
  </si>
  <si>
    <t>TG(4:0_17:1_18:1)</t>
  </si>
  <si>
    <t>TG(4:0_17:1_18:2)</t>
  </si>
  <si>
    <t>TG(12:0_14:0_14:0)</t>
  </si>
  <si>
    <t>TG(10:0_12:0_18:1)</t>
  </si>
  <si>
    <t>TG(10:0_12:0_18:2)</t>
  </si>
  <si>
    <t>TG(10:0_12:0_18:3)</t>
  </si>
  <si>
    <t>TG(4:0_18:2_18:2)</t>
  </si>
  <si>
    <t>TG(4:0_18:2_18:3)</t>
  </si>
  <si>
    <t>TG(4:0_18:2_18:4)</t>
  </si>
  <si>
    <t>TG(17:0_12:0_12:0)</t>
  </si>
  <si>
    <t>TG(12:0_12:0_17:1)</t>
  </si>
  <si>
    <t>TG(11:0_12:0_18:2)</t>
  </si>
  <si>
    <t>TG(6:0_17:1_18:2)</t>
  </si>
  <si>
    <t>TG(12:0_11:1_18:3)</t>
  </si>
  <si>
    <t>TG(16:0_12:0_14:0)</t>
  </si>
  <si>
    <t>TG(18:1_12:0_12:0)</t>
  </si>
  <si>
    <t>TG(12:0_12:0_18:2)</t>
  </si>
  <si>
    <t>TG(12:0_12:0_18:3)</t>
  </si>
  <si>
    <t>TG(6:0_18:2_18:2)</t>
  </si>
  <si>
    <t>TG(6:0_18:2_18:3)</t>
  </si>
  <si>
    <t>TG(8:0_12:0_22:6)</t>
  </si>
  <si>
    <t>TG(4:0_18:2_20:5)</t>
  </si>
  <si>
    <t>TG(17:0_12:0_14:0)</t>
  </si>
  <si>
    <t>TG(15:0_10:0_18:1)</t>
  </si>
  <si>
    <t>TG(15:0_10:0_18:2)</t>
  </si>
  <si>
    <t>TG(8:0_17:1_18:2)</t>
  </si>
  <si>
    <t>TG(8:0_17:1_18:3)</t>
  </si>
  <si>
    <t>TG(11:0_12:0_20:5)</t>
  </si>
  <si>
    <t>TG(9:0_12:0_22:6)</t>
  </si>
  <si>
    <t>TG(18:0_10:0_16:0)</t>
  </si>
  <si>
    <t>TG(16:0_10:0_18:1)</t>
  </si>
  <si>
    <t>TG(16:1_10:0_18:1)</t>
  </si>
  <si>
    <t>TG(12:0_14:0_18:3)</t>
  </si>
  <si>
    <t>TG(8:0_18:2_18:2)</t>
  </si>
  <si>
    <t>TG(8:0_18:2_18:3)</t>
  </si>
  <si>
    <t>TG(10:0_12:0_22:6)</t>
  </si>
  <si>
    <t>TG(4:0_18:1_22:6)</t>
  </si>
  <si>
    <t>TG(4:0_18:2_22:6)</t>
  </si>
  <si>
    <t>TG(16:0_12:0_17:0)</t>
  </si>
  <si>
    <t>TG(15:0_12:0_18:1)</t>
  </si>
  <si>
    <t>TG(10:0_17:1_18:1)</t>
  </si>
  <si>
    <t>TG(10:0_17:1_18:2)</t>
  </si>
  <si>
    <t>TG(10:0_17:1_18:3)</t>
  </si>
  <si>
    <t>TG(18:4_10:0_17:1)</t>
  </si>
  <si>
    <t>TG(15:0_8:0_22:6)</t>
  </si>
  <si>
    <t>TG(18:0_12:0_16:0)</t>
  </si>
  <si>
    <t>TG(16:0_12:0_18:1)</t>
  </si>
  <si>
    <t>TG(10:0_18:1_18:1)</t>
  </si>
  <si>
    <t>TG(10:0_18:1_18:2)</t>
  </si>
  <si>
    <t>TG(10:0_18:1_18:3)</t>
  </si>
  <si>
    <t>TG(12:0_14:0_20:4)</t>
  </si>
  <si>
    <t>TG(10:0_18:2_18:3)</t>
  </si>
  <si>
    <t>TG(10:0_14:0_22:6)</t>
  </si>
  <si>
    <t>TG(10:0_18:3_18:3)</t>
  </si>
  <si>
    <t>TG(8:0_18:2_20:5)</t>
  </si>
  <si>
    <t>TG(6:0_18:2_22:6)</t>
  </si>
  <si>
    <t>TG(16:0_14:0_17:0)</t>
  </si>
  <si>
    <t>TG(17:0_12:0_18:1)</t>
  </si>
  <si>
    <t>TG(18:1_12:0_17:1)</t>
  </si>
  <si>
    <t>TG(12:0_17:1_18:2)</t>
  </si>
  <si>
    <t>TG(18:1_11:1_18:2)</t>
  </si>
  <si>
    <t>TG(18:2_11:1_18:2)</t>
  </si>
  <si>
    <t>TG(15:0_10:0_22:6)</t>
  </si>
  <si>
    <t>TG(8:0_17:1_22:6)</t>
  </si>
  <si>
    <t>TG(16:0_14:0_18:1)</t>
  </si>
  <si>
    <t>TG(18:1_12:0_18:1)</t>
  </si>
  <si>
    <t>TG(18:1_12:0_18:2)</t>
  </si>
  <si>
    <t>TG(18:1_12:0_18:3)</t>
  </si>
  <si>
    <t>TG(12:0_18:2_18:3)</t>
  </si>
  <si>
    <t>TG(10:0_18:1_20:5)</t>
  </si>
  <si>
    <t>TG(12:0_18:3_18:3)</t>
  </si>
  <si>
    <t>TG(8:0_18:1_22:6)</t>
  </si>
  <si>
    <t>TG(8:0_18:2_22:6)</t>
  </si>
  <si>
    <t>TG(8:0_18:3_22:6)</t>
  </si>
  <si>
    <t>TG(18:4_8:0_22:6)</t>
  </si>
  <si>
    <t>TG(16:0_16:0_17:0)</t>
  </si>
  <si>
    <t>TG(15:0_16:0_18:1)</t>
  </si>
  <si>
    <t>TG(15:0_16:1_18:1)</t>
  </si>
  <si>
    <t>TG(14:0_17:1_18:2)</t>
  </si>
  <si>
    <t>TG(14:0_17:1_18:3)</t>
  </si>
  <si>
    <t>TG(18:2_13:0_18:2)</t>
  </si>
  <si>
    <t>TG(18:3_13:0_18:2)</t>
  </si>
  <si>
    <t>TG(15:0_12:0_22:6)</t>
  </si>
  <si>
    <t>TG(10:0_17:1_22:6)</t>
  </si>
  <si>
    <t>TG(18:0_16:0_16:0)</t>
  </si>
  <si>
    <t>TG(16:0_16:0_18:1)</t>
  </si>
  <si>
    <t>TG(16:0_16:0_18:2)</t>
  </si>
  <si>
    <t>TG(18:1_14:0_18:2)</t>
  </si>
  <si>
    <t>TG(14:0_18:2_18:2)</t>
  </si>
  <si>
    <t>TG(14:0_18:2_18:3)</t>
  </si>
  <si>
    <t>TG(16:0_12:0_22:6)</t>
  </si>
  <si>
    <t>TG(18:1_12:0_20:5)</t>
  </si>
  <si>
    <t>TG(10:0_18:1_22:6)</t>
  </si>
  <si>
    <t>TG(10:0_18:2_22:6)</t>
  </si>
  <si>
    <t>TG(10:0_18:3_22:6)</t>
  </si>
  <si>
    <t>TG(18:4_10:0_22:6)</t>
  </si>
  <si>
    <t>TG(8:0_20:5_22:6)</t>
  </si>
  <si>
    <t>TG(18:0_16:0_17:0)</t>
  </si>
  <si>
    <t>TG(16:0_17:0_18:1)</t>
  </si>
  <si>
    <t>TG(16:0_17:1_18:1)</t>
  </si>
  <si>
    <t>TG(15:0_18:1_18:2)</t>
  </si>
  <si>
    <t>TG(15:0_18:2_18:2)</t>
  </si>
  <si>
    <t>TG(15:0_18:2_18:3)</t>
  </si>
  <si>
    <t>TG(15:0_18:3_18:3)</t>
  </si>
  <si>
    <t>TG(17:0_12:0_22:6)</t>
  </si>
  <si>
    <t>TG(12:0_17:1_22:6)</t>
  </si>
  <si>
    <t>TG(18:0_16:0_18:0)</t>
  </si>
  <si>
    <t>TG(18:0_16:0_18:1)</t>
  </si>
  <si>
    <t>TG(16:0_18:1_18:1)</t>
  </si>
  <si>
    <t>TG(16:0_18:1_18:2)</t>
  </si>
  <si>
    <t>TG(16:0_18:1_18:3)</t>
  </si>
  <si>
    <t>TG(16:1_18:2_18:2)</t>
  </si>
  <si>
    <t>TG(16:1_18:2_18:3)</t>
  </si>
  <si>
    <t>TG(18:1_12:0_22:6)</t>
  </si>
  <si>
    <t>TG(12:0_18:2_22:6)</t>
  </si>
  <si>
    <t>TG(12:0_18:3_22:6)</t>
  </si>
  <si>
    <t>TG(18:4_12:0_22:6)</t>
  </si>
  <si>
    <t>TG(10:0_20:5_22:6)</t>
  </si>
  <si>
    <t>TG(8:0_22:6_22:6)</t>
  </si>
  <si>
    <t>TG(18:0_17:0_18:0)</t>
  </si>
  <si>
    <t>TG(17:0_18:1_18:1)</t>
  </si>
  <si>
    <t>TG(18:1_17:1_18:1)</t>
  </si>
  <si>
    <t>TG(18:1_17:1_18:2)</t>
  </si>
  <si>
    <t>TG(18:1_17:1_18:3)</t>
  </si>
  <si>
    <t>TG(18:3_17:1_18:2)</t>
  </si>
  <si>
    <t>TG(18:3_17:1_18:3)</t>
  </si>
  <si>
    <t>TG(18:2_13:0_22:6)</t>
  </si>
  <si>
    <t>TG(18:0_16:0_20:0)</t>
  </si>
  <si>
    <t>TG(18:0_18:0_18:1)</t>
  </si>
  <si>
    <t>TG(18:0_18:1_18:1)</t>
  </si>
  <si>
    <t>TG(18:1_18:1_18:1)</t>
  </si>
  <si>
    <t>TG(18:1_18:1_18:2)</t>
  </si>
  <si>
    <t>TG(18:1_18:2_18:2)</t>
  </si>
  <si>
    <t>TG(18:1_18:2_18:3)</t>
  </si>
  <si>
    <t>TG(18:3_18:2_18:2)</t>
  </si>
  <si>
    <t>TG(18:3_18:2_18:3)</t>
  </si>
  <si>
    <t>TG(18:4_18:2_18:3)</t>
  </si>
  <si>
    <t>TG(12:0_20:4_22:6)</t>
  </si>
  <si>
    <t>TG(12:0_20:5_22:6)</t>
  </si>
  <si>
    <t>TG(10:0_22:6_22:6)</t>
  </si>
  <si>
    <t>TG(16:0_17:0_22:1)</t>
  </si>
  <si>
    <t>TG(17:0_18:1_20:1)</t>
  </si>
  <si>
    <t>TG(19:1_18:1_18:1)</t>
  </si>
  <si>
    <t>TG(19:1_18:1_18:2)</t>
  </si>
  <si>
    <t>TG(16:0_17:0_22:6)</t>
  </si>
  <si>
    <t>TG(18:1_17:1_20:4)</t>
  </si>
  <si>
    <t>TG(15:0_18:1_22:6)</t>
  </si>
  <si>
    <t>TG(15:0_18:2_22:6)</t>
  </si>
  <si>
    <t>TG(18:0_16:0_22:0)</t>
  </si>
  <si>
    <t>TG(18:0_18:1_20:0)</t>
  </si>
  <si>
    <t>TG(16:0_18:1_22:1)</t>
  </si>
  <si>
    <t>TG(20:1_18:1_18:1)</t>
  </si>
  <si>
    <t>TG(20:1_18:1_18:2)</t>
  </si>
  <si>
    <t>TG(18:1_18:2_20:2)</t>
  </si>
  <si>
    <t>TG(18:0_16:0_22:6)</t>
  </si>
  <si>
    <t>TG(18:1_18:1_20:4)</t>
  </si>
  <si>
    <t>TG(16:0_18:1_22:6)</t>
  </si>
  <si>
    <t>TG(18:1_18:2_20:4)</t>
  </si>
  <si>
    <t>TG(16:0_18:2_22:6)</t>
  </si>
  <si>
    <t>TG(16:0_18:3_22:6)</t>
  </si>
  <si>
    <t>TG(14:0_20:4_22:6)</t>
  </si>
  <si>
    <t>TG(14:0_20:5_22:6)</t>
  </si>
  <si>
    <t>TG(12:0_22:6_22:6)</t>
  </si>
  <si>
    <t>TG(18:0_16:0_23:0)</t>
  </si>
  <si>
    <t>TG(16:0_18:1_23:0)</t>
  </si>
  <si>
    <t>TG(16:0_18:1_23:1)</t>
  </si>
  <si>
    <t>TG(18:1_17:1_22:1)</t>
  </si>
  <si>
    <t>TG(18:1_18:2_21:1)</t>
  </si>
  <si>
    <t>TG(17:0_18:1_22:4)</t>
  </si>
  <si>
    <t>TG(17:0_18:1_22:5)</t>
  </si>
  <si>
    <t>TG(17:0_18:1_22:6)</t>
  </si>
  <si>
    <t>TG(18:1_17:1_22:6)</t>
  </si>
  <si>
    <t>TG(18:2_17:1_22:6)</t>
  </si>
  <si>
    <t>TG(18:0_16:0_24:0)</t>
  </si>
  <si>
    <t>TG(16:0_18:1_24:0)</t>
  </si>
  <si>
    <t>TG(16:0_18:1_24:1)</t>
  </si>
  <si>
    <t>TG(16:0_18:2_24:1)</t>
  </si>
  <si>
    <t>TG(22:1_18:2_18:2)</t>
  </si>
  <si>
    <t>TG(18:0_18:1_22:5)</t>
  </si>
  <si>
    <t>TG(18:0_18:1_22:6)</t>
  </si>
  <si>
    <t>TG(18:1_18:1_22:6)</t>
  </si>
  <si>
    <t>TG(18:1_18:2_22:5)</t>
  </si>
  <si>
    <t>TG(18:1_18:2_22:6)</t>
  </si>
  <si>
    <t>TG(18:2_18:2_22:6)</t>
  </si>
  <si>
    <t>TG(18:3_18:2_22:6)</t>
  </si>
  <si>
    <t>TG(14:0_22:6_22:6)</t>
  </si>
  <si>
    <t>TG(18:4_18:2_22:6)</t>
  </si>
  <si>
    <t>TG(18:4_18:3_22:6)</t>
  </si>
  <si>
    <t>TG(25:0_16:0_18:1)</t>
  </si>
  <si>
    <t>TG(25:1_16:0_18:1)</t>
  </si>
  <si>
    <t>TG(18:1_18:1_23:1)</t>
  </si>
  <si>
    <t>TG(18:1_18:2_23:1)</t>
  </si>
  <si>
    <t>TG(19:0_18:1_22:5)</t>
  </si>
  <si>
    <t>TG(17:0_20:1_22:6)</t>
  </si>
  <si>
    <t>TG(19:1_18:1_22:5)</t>
  </si>
  <si>
    <t>TG(19:1_18:1_22:6)</t>
  </si>
  <si>
    <t>TG(19:1_18:2_22:6)</t>
  </si>
  <si>
    <t>TG(26:0_16:0_18:0)</t>
  </si>
  <si>
    <t>TG(26:0_16:0_18:1)</t>
  </si>
  <si>
    <t>TG(26:1_16:0_18:1)</t>
  </si>
  <si>
    <t>TG(18:1_18:1_24:1)</t>
  </si>
  <si>
    <t>TG(20:1_18:2_22:1)</t>
  </si>
  <si>
    <t>TG(18:1_18:2_24:2)</t>
  </si>
  <si>
    <t>TG(24:1_18:2_18:2)</t>
  </si>
  <si>
    <t>TG(20:1_18:1_22:4)</t>
  </si>
  <si>
    <t>TG(16:0_22:1_22:6)</t>
  </si>
  <si>
    <t>TG(20:1_18:1_22:5)</t>
  </si>
  <si>
    <t>TG(20:1_18:1_22:6)</t>
  </si>
  <si>
    <t>TG(18:0_20:3_22:6)</t>
  </si>
  <si>
    <t>TG(20:1_18:2_22:6)</t>
  </si>
  <si>
    <t>TG(18:1_20:3_22:6)</t>
  </si>
  <si>
    <t>TG(18:1_20:4_22:6)</t>
  </si>
  <si>
    <t>TG(18:1_20:5_22:6)</t>
  </si>
  <si>
    <t>TG(20:5_18:2_22:6)</t>
  </si>
  <si>
    <t>TG(18:3_20:5_22:6)</t>
  </si>
  <si>
    <t>TG(18:4_20:5_22:6)</t>
  </si>
  <si>
    <t>TG(25:0_18:0_18:1)</t>
  </si>
  <si>
    <t>TG(25:0_18:1_18:1)</t>
  </si>
  <si>
    <t>TG(25:1_18:1_18:1)</t>
  </si>
  <si>
    <t>TG(25:1_18:1_18:2)</t>
  </si>
  <si>
    <t>TG(22:1_17:1_22:6)</t>
  </si>
  <si>
    <t>TG(26:0_18:0_18:1)</t>
  </si>
  <si>
    <t>TG(26:0_18:1_18:1)</t>
  </si>
  <si>
    <t>TG(18:1_22:1_22:1)</t>
  </si>
  <si>
    <t>TG(22:1_18:2_22:1)</t>
  </si>
  <si>
    <t>TG(22:1_18:2_22:2)</t>
  </si>
  <si>
    <t>TG(18:0_22:1_22:5)</t>
  </si>
  <si>
    <t>TG(18:0_22:1_22:6)</t>
  </si>
  <si>
    <t>TG(18:1_22:1_22:5)</t>
  </si>
  <si>
    <t>TG(18:1_22:1_22:6)</t>
  </si>
  <si>
    <t>TG(22:1_18:2_22:6)</t>
  </si>
  <si>
    <t>TG(18:3_22:1_22:6)</t>
  </si>
  <si>
    <t>TG(18:0_22:5_22:6)</t>
  </si>
  <si>
    <t>TG(18:0_22:6_22:6)</t>
  </si>
  <si>
    <t>TG(18:1_22:5_22:6)</t>
  </si>
  <si>
    <t>TG(18:1_22:6_22:6)</t>
  </si>
  <si>
    <t>TG(22:5_18:2_22:6)</t>
  </si>
  <si>
    <t>TG(18:2_22:6_22:6)</t>
  </si>
  <si>
    <t>TG(18:3_22:6_22:6)</t>
  </si>
  <si>
    <t>TG(20:5_20:5_22:6)</t>
  </si>
  <si>
    <t>TG(18:1_22:1_23:1)</t>
  </si>
  <si>
    <t>TG(18:1_22:6_23:1)</t>
  </si>
  <si>
    <t>TG(18:0_22:1_24:1)</t>
  </si>
  <si>
    <t>TG(20:1_22:1_22:1)</t>
  </si>
  <si>
    <t>TG(18:0_22:5_24:1)</t>
  </si>
  <si>
    <t>TG(18:0_22:6_24:1)</t>
  </si>
  <si>
    <t>TG(20:1_22:1_22:5)</t>
  </si>
  <si>
    <t>TG(18:1_22:6_24:1)</t>
  </si>
  <si>
    <t>TG(24:1_18:2_22:6)</t>
  </si>
  <si>
    <t>TG(20:3_22:1_22:6)</t>
  </si>
  <si>
    <t>TG(20:1_22:6_22:6)</t>
  </si>
  <si>
    <t>TG(20:5_22:6_22:6)</t>
  </si>
  <si>
    <t>TG(18:1e_10:0_12:0)</t>
  </si>
  <si>
    <t>TG(16:0e_12:0_14:0)</t>
  </si>
  <si>
    <t>TG(20:1e_10:0_12:0)</t>
  </si>
  <si>
    <t>TG(16:0e_12:0_16:0)</t>
  </si>
  <si>
    <t>TG(18:1e_10:0_16:0)</t>
  </si>
  <si>
    <t>TG(18:0e_12:0_16:0)</t>
  </si>
  <si>
    <t>TG(18:1e_12:0_16:0)</t>
  </si>
  <si>
    <t>TG(18:1e_10:0_18:1)</t>
  </si>
  <si>
    <t>TG(18:2e_10:0_18:1)</t>
  </si>
  <si>
    <t>TG(18:0e_14:0_16:0)</t>
  </si>
  <si>
    <t>TG(18:1e_14:0_16:0)</t>
  </si>
  <si>
    <t>TG(18:1e_12:0_18:1)</t>
  </si>
  <si>
    <t>TG(18:1e_12:0_18:2)</t>
  </si>
  <si>
    <t>TG(16:0e_16:0_18:0)</t>
  </si>
  <si>
    <t>TG(16:0e_16:0_18:1)</t>
  </si>
  <si>
    <t>TG(16:0e_16:0_18:2)</t>
  </si>
  <si>
    <t>TG(20:2e_14:0_16:1)</t>
  </si>
  <si>
    <t>TG(18:0e_16:0_18:0)</t>
  </si>
  <si>
    <t>TG(18:0e_16:0_18:1)</t>
  </si>
  <si>
    <t>TG(18:1e_16:0_18:1)</t>
  </si>
  <si>
    <t>TG(18:1e_16:0_18:2)</t>
  </si>
  <si>
    <t>TG(18:3e_16:0_18:1)</t>
  </si>
  <si>
    <t>TG(20:0e_16:0_18:0)</t>
  </si>
  <si>
    <t>TG(20:0e_16:0_18:1)</t>
  </si>
  <si>
    <t>TG(18:0e_18:1_18:1)</t>
  </si>
  <si>
    <t>TG(18:2e_18:0_18:1)</t>
  </si>
  <si>
    <t>TG(18:1e_18:1_18:2)</t>
  </si>
  <si>
    <t>TG(18:0e_18:1_20:0)</t>
  </si>
  <si>
    <t>TG(20:0e_18:1_18:1)</t>
  </si>
  <si>
    <t>TG(18:1e_18:1_20:1)</t>
  </si>
  <si>
    <t>TG(20:1e_16:0_22:0)</t>
  </si>
  <si>
    <t>TG(18:0e_18:1_22:1)</t>
  </si>
  <si>
    <t>TG(18:1e_18:1_22:1)</t>
  </si>
  <si>
    <t>TG(18:0e_18:1_22:5)</t>
  </si>
  <si>
    <t>TG(18:1e_18:1_24:1)</t>
  </si>
  <si>
    <t>M1</t>
    <phoneticPr fontId="1"/>
  </si>
  <si>
    <t>M2</t>
    <phoneticPr fontId="1"/>
  </si>
  <si>
    <t>M3</t>
    <phoneticPr fontId="1"/>
  </si>
  <si>
    <t>M4</t>
    <phoneticPr fontId="1"/>
  </si>
  <si>
    <t>M5</t>
    <phoneticPr fontId="1"/>
  </si>
  <si>
    <t>M6</t>
    <phoneticPr fontId="1"/>
  </si>
  <si>
    <t>SM(d32:4)</t>
  </si>
  <si>
    <t>SM(d33:1)</t>
  </si>
  <si>
    <t>SM(d34:2)</t>
  </si>
  <si>
    <t>SM(d37:1)</t>
  </si>
  <si>
    <t>SM(d38:5)</t>
  </si>
  <si>
    <t>SM(d42:0)</t>
  </si>
  <si>
    <t>SM(d43:1)</t>
    <phoneticPr fontId="1"/>
  </si>
  <si>
    <t>SM(d43:5)</t>
  </si>
  <si>
    <t>SM(d44:1)</t>
  </si>
  <si>
    <t>SM(d44:3)</t>
  </si>
  <si>
    <t>SM(d44:5)</t>
  </si>
  <si>
    <t>SM(d44:6)</t>
  </si>
  <si>
    <t>foremilk</t>
    <phoneticPr fontId="1"/>
  </si>
  <si>
    <t>hindmilk</t>
    <phoneticPr fontId="1"/>
  </si>
  <si>
    <t>SM(d32:0)</t>
    <phoneticPr fontId="1"/>
  </si>
  <si>
    <t>Total lipids (nmol/mL)</t>
    <phoneticPr fontId="1"/>
  </si>
  <si>
    <t>Cer (nmol/mL)</t>
    <phoneticPr fontId="1"/>
  </si>
  <si>
    <t>SM (nmol/mL)</t>
    <phoneticPr fontId="1"/>
  </si>
  <si>
    <t>PE (nmol/mL)</t>
    <phoneticPr fontId="1"/>
  </si>
  <si>
    <t>PC (nmol/mL)</t>
    <phoneticPr fontId="1"/>
  </si>
  <si>
    <t>PS (nmol/mL)</t>
    <phoneticPr fontId="1"/>
  </si>
  <si>
    <t>PI (nmol/mL)</t>
    <phoneticPr fontId="1"/>
  </si>
  <si>
    <t>Cer(d36:1)</t>
    <phoneticPr fontId="1"/>
  </si>
  <si>
    <t>Cer(d40:1)</t>
    <phoneticPr fontId="1"/>
  </si>
  <si>
    <t>Cer(d41:1)</t>
    <phoneticPr fontId="1"/>
  </si>
  <si>
    <t>Cer(d42:1)</t>
    <phoneticPr fontId="1"/>
  </si>
  <si>
    <t>Cer(d42:2)</t>
    <phoneticPr fontId="1"/>
  </si>
  <si>
    <t>Cer(d44:1)</t>
    <phoneticPr fontId="1"/>
  </si>
  <si>
    <t>SM(d40:2)</t>
    <phoneticPr fontId="1"/>
  </si>
  <si>
    <t>SM(d35:1)</t>
    <phoneticPr fontId="1"/>
  </si>
  <si>
    <t>SM(d36:4)</t>
    <phoneticPr fontId="1"/>
  </si>
  <si>
    <t>SM(d41:1)</t>
    <phoneticPr fontId="1"/>
  </si>
  <si>
    <t>SM(d41:2)</t>
    <phoneticPr fontId="1"/>
  </si>
  <si>
    <t>SM(d42:1)</t>
    <phoneticPr fontId="1"/>
  </si>
  <si>
    <t>SM(d42:2)</t>
    <phoneticPr fontId="1"/>
  </si>
  <si>
    <t>SM(d42:4)</t>
    <phoneticPr fontId="1"/>
  </si>
  <si>
    <t>SM(d36:3)</t>
    <phoneticPr fontId="1"/>
  </si>
  <si>
    <t>SM(d38:3)</t>
    <phoneticPr fontId="1"/>
  </si>
  <si>
    <t>SM(d38:4)</t>
    <phoneticPr fontId="1"/>
  </si>
  <si>
    <t>SM(d40:4)</t>
    <phoneticPr fontId="1"/>
  </si>
  <si>
    <t>SM(d42:3)</t>
    <phoneticPr fontId="1"/>
  </si>
  <si>
    <t>SM(d42:5)</t>
    <phoneticPr fontId="1"/>
  </si>
  <si>
    <t>SM(d43:4)</t>
    <phoneticPr fontId="1"/>
  </si>
  <si>
    <t>PC(30:0)</t>
    <phoneticPr fontId="1"/>
  </si>
  <si>
    <t>PC(32:1)</t>
    <phoneticPr fontId="1"/>
  </si>
  <si>
    <t>PC(34:1)</t>
    <phoneticPr fontId="1"/>
  </si>
  <si>
    <t>PC(34:2)</t>
    <phoneticPr fontId="1"/>
  </si>
  <si>
    <t>PC(38:6)</t>
    <phoneticPr fontId="1"/>
  </si>
  <si>
    <t>PC(35:2)</t>
    <phoneticPr fontId="1"/>
  </si>
  <si>
    <t>PC(34:0)</t>
    <phoneticPr fontId="1"/>
  </si>
  <si>
    <t>PC(36:0)</t>
    <phoneticPr fontId="1"/>
  </si>
  <si>
    <t>PC(36:1)</t>
    <phoneticPr fontId="1"/>
  </si>
  <si>
    <t>PC(36:2)</t>
    <phoneticPr fontId="1"/>
  </si>
  <si>
    <t>PC(38:3)</t>
    <phoneticPr fontId="1"/>
  </si>
  <si>
    <t>PC(38:4)</t>
    <phoneticPr fontId="1"/>
  </si>
  <si>
    <t>PC(38:5)</t>
    <phoneticPr fontId="1"/>
  </si>
  <si>
    <t>PC(40:6)</t>
    <phoneticPr fontId="1"/>
  </si>
  <si>
    <t>PC(36:3)</t>
    <phoneticPr fontId="1"/>
  </si>
  <si>
    <t>PC(36:4)</t>
    <phoneticPr fontId="1"/>
  </si>
  <si>
    <t>PE(32:1)</t>
    <phoneticPr fontId="1"/>
  </si>
  <si>
    <t>PE(34:1)</t>
    <phoneticPr fontId="1"/>
  </si>
  <si>
    <t>PE(34:2)</t>
    <phoneticPr fontId="1"/>
  </si>
  <si>
    <t>PE(38:6)</t>
    <phoneticPr fontId="1"/>
  </si>
  <si>
    <t>PE(34:2e)/PE(34:1p)</t>
    <phoneticPr fontId="1"/>
  </si>
  <si>
    <t>PE(16:1e_18:1)/PE(16:0p_18:1)</t>
    <phoneticPr fontId="1"/>
  </si>
  <si>
    <t>PE(16:1e_18:2)/PE(16:0p_18:2)</t>
    <phoneticPr fontId="1"/>
  </si>
  <si>
    <t>PE(16:1e_20:4)/PE(16:0p_20:4)</t>
    <phoneticPr fontId="1"/>
  </si>
  <si>
    <t>PE(16:1e_20:5)/PE(16:0p_20:5)</t>
    <phoneticPr fontId="1"/>
  </si>
  <si>
    <t>PE(16:1e_22:6)/PE(16:0p_22:6)</t>
    <phoneticPr fontId="1"/>
  </si>
  <si>
    <t>PE(34:3e)/PE(34:2p)</t>
    <phoneticPr fontId="1"/>
  </si>
  <si>
    <t>PE(36:5e)/PE(36:4p)</t>
    <phoneticPr fontId="1"/>
  </si>
  <si>
    <t>PE(36:6e)/PE(36:5p)</t>
    <phoneticPr fontId="1"/>
  </si>
  <si>
    <t>PE(38:7e)/PE(38:6p)</t>
    <phoneticPr fontId="1"/>
  </si>
  <si>
    <t>PE(35:1)</t>
    <phoneticPr fontId="1"/>
  </si>
  <si>
    <t>PE(34:0)</t>
    <phoneticPr fontId="1"/>
  </si>
  <si>
    <t>PE(36:0)</t>
    <phoneticPr fontId="1"/>
  </si>
  <si>
    <t>PE(36:1)</t>
    <phoneticPr fontId="1"/>
  </si>
  <si>
    <t>PE(38:1)</t>
    <phoneticPr fontId="1"/>
  </si>
  <si>
    <t>PE(38:3)</t>
    <phoneticPr fontId="1"/>
  </si>
  <si>
    <t>PE(38:4)</t>
    <phoneticPr fontId="1"/>
  </si>
  <si>
    <t>PE(40:1)</t>
    <phoneticPr fontId="1"/>
  </si>
  <si>
    <t>PE(40:4)</t>
    <phoneticPr fontId="1"/>
  </si>
  <si>
    <t>PE(40:5)</t>
    <phoneticPr fontId="1"/>
  </si>
  <si>
    <t>PE(40:6)</t>
    <phoneticPr fontId="1"/>
  </si>
  <si>
    <t>PE(36:2)</t>
    <phoneticPr fontId="1"/>
  </si>
  <si>
    <t>PE(36:3)</t>
    <phoneticPr fontId="1"/>
  </si>
  <si>
    <t>PE(38:5)</t>
    <phoneticPr fontId="1"/>
  </si>
  <si>
    <t>PE(40:2)</t>
    <phoneticPr fontId="1"/>
  </si>
  <si>
    <t>PE(40:7)</t>
    <phoneticPr fontId="1"/>
  </si>
  <si>
    <t>PE(36:4)</t>
    <phoneticPr fontId="1"/>
  </si>
  <si>
    <t>PE(37:2)</t>
    <phoneticPr fontId="1"/>
  </si>
  <si>
    <t>PE(37:3)</t>
    <phoneticPr fontId="1"/>
  </si>
  <si>
    <t>PE(38:2)</t>
    <phoneticPr fontId="1"/>
  </si>
  <si>
    <t>PE(18:1e_18:1)/PE(18:0p_18:1)</t>
    <phoneticPr fontId="1"/>
  </si>
  <si>
    <t>PE(18:1e_18:2)/PE(18:0p_18:2)</t>
    <phoneticPr fontId="1"/>
  </si>
  <si>
    <t>PE(18:1e_20:1)/PE(18:0p_20:1)</t>
    <phoneticPr fontId="1"/>
  </si>
  <si>
    <t>PE(18:1e_20:4)/PE(18:0p_20:4)</t>
    <phoneticPr fontId="1"/>
  </si>
  <si>
    <t>PE(18:1e_22:6)/PE(18:0p_22:6)</t>
    <phoneticPr fontId="1"/>
  </si>
  <si>
    <t>PE(18:2e_18:2)/PE(18:1p_18:2)</t>
    <phoneticPr fontId="1"/>
  </si>
  <si>
    <t>PE(18:2e_20:4)/PE(18:1p_20:4)</t>
    <phoneticPr fontId="1"/>
  </si>
  <si>
    <t>PE(18:2e_22:6)/PE(18:1p_22:6)</t>
    <phoneticPr fontId="1"/>
  </si>
  <si>
    <t>PE(36:2e)/PE(36:1p)</t>
    <phoneticPr fontId="1"/>
  </si>
  <si>
    <t>PE(36:3e)/PE(36:2p)</t>
    <phoneticPr fontId="1"/>
  </si>
  <si>
    <t>PE(38:2e)/PE(38:1p)</t>
    <phoneticPr fontId="1"/>
  </si>
  <si>
    <t>PE(38:5e)/PE(38:4p)</t>
    <phoneticPr fontId="1"/>
  </si>
  <si>
    <t>PE(40:7e)/PE(40:6p)</t>
    <phoneticPr fontId="1"/>
  </si>
  <si>
    <t>PE(36:4e)/PE(36:3p)</t>
    <phoneticPr fontId="1"/>
  </si>
  <si>
    <t>PE(38:6e)/PE(38:5p)</t>
    <phoneticPr fontId="1"/>
  </si>
  <si>
    <t>PE(40:8e)/PE(40:7p)</t>
    <phoneticPr fontId="1"/>
  </si>
  <si>
    <t>PI(34:1)</t>
    <phoneticPr fontId="1"/>
  </si>
  <si>
    <t>PI(36:1)</t>
    <phoneticPr fontId="1"/>
  </si>
  <si>
    <t>PI(36:2)</t>
    <phoneticPr fontId="1"/>
  </si>
  <si>
    <t>PI(38:2)</t>
    <phoneticPr fontId="1"/>
  </si>
  <si>
    <t>PI(38:3)</t>
    <phoneticPr fontId="1"/>
  </si>
  <si>
    <t>PI(36:3)</t>
    <phoneticPr fontId="1"/>
  </si>
  <si>
    <t>PI(38:4)</t>
    <phoneticPr fontId="1"/>
  </si>
  <si>
    <t>PS(36:1)</t>
    <phoneticPr fontId="1"/>
  </si>
  <si>
    <t>PS(36:2)</t>
    <phoneticPr fontId="1"/>
  </si>
  <si>
    <t>PS(36:3)</t>
    <phoneticPr fontId="1"/>
  </si>
  <si>
    <t>PS(36:4)</t>
    <phoneticPr fontId="1"/>
  </si>
  <si>
    <t>PS(40:6)</t>
    <phoneticPr fontId="1"/>
  </si>
  <si>
    <t>PC(32:0)</t>
    <phoneticPr fontId="1"/>
  </si>
  <si>
    <t>TG (nmol/mL)</t>
  </si>
  <si>
    <t>TG(24:0)</t>
  </si>
  <si>
    <t>TG(26:0)</t>
  </si>
  <si>
    <t>TG(28:0)</t>
  </si>
  <si>
    <t>TG(30:0)</t>
  </si>
  <si>
    <t>TG(30:1)</t>
  </si>
  <si>
    <t>TG(30:2)</t>
  </si>
  <si>
    <t>TG(32:0)</t>
  </si>
  <si>
    <t>TG(32:1)</t>
  </si>
  <si>
    <t>TG(32:2)</t>
  </si>
  <si>
    <t>TG(32:3)</t>
  </si>
  <si>
    <t>TG(33:0)</t>
  </si>
  <si>
    <t>TG(34:0)</t>
  </si>
  <si>
    <t>TG(34:1)</t>
  </si>
  <si>
    <t>TG(34:2)</t>
  </si>
  <si>
    <t>TG(34:3)</t>
  </si>
  <si>
    <t>TG(35:0)</t>
  </si>
  <si>
    <t>TG(36:0)</t>
  </si>
  <si>
    <t>TG(36:1)</t>
  </si>
  <si>
    <t>TG(36:2)</t>
  </si>
  <si>
    <t>TG(36:3)</t>
  </si>
  <si>
    <t>TG(36:4)</t>
  </si>
  <si>
    <t>TG(36:5)</t>
  </si>
  <si>
    <t>TG(37:0)</t>
  </si>
  <si>
    <t>TG(37:1)</t>
  </si>
  <si>
    <t>TG(37:2)</t>
  </si>
  <si>
    <t>TG(38:0)</t>
  </si>
  <si>
    <t>TG(38:1)</t>
  </si>
  <si>
    <t>TG(38:2)</t>
  </si>
  <si>
    <t>TG(38:3)</t>
  </si>
  <si>
    <t>TG(38:4)</t>
  </si>
  <si>
    <t>TG(38:5)</t>
  </si>
  <si>
    <t>TG(38:6)</t>
  </si>
  <si>
    <t>TG(39:0)</t>
  </si>
  <si>
    <t>TG(39:1)</t>
  </si>
  <si>
    <t>TG(39:2)</t>
  </si>
  <si>
    <t>TG(39:3)</t>
  </si>
  <si>
    <t>TG(40:0)</t>
  </si>
  <si>
    <t>TG(40:1)</t>
  </si>
  <si>
    <t>TG(40:1e)</t>
  </si>
  <si>
    <t>TG(40:2)</t>
  </si>
  <si>
    <t>TG(40:3)</t>
  </si>
  <si>
    <t>TG(40:4)</t>
  </si>
  <si>
    <t>TG(40:5)</t>
  </si>
  <si>
    <t>TG(40:6)</t>
  </si>
  <si>
    <t>TG(41:0)</t>
  </si>
  <si>
    <t>TG(41:1)</t>
  </si>
  <si>
    <t>TG(41:2)</t>
  </si>
  <si>
    <t>TG(41:3)</t>
  </si>
  <si>
    <t>TG(41:4)</t>
  </si>
  <si>
    <t>TG(42:0)</t>
  </si>
  <si>
    <t>TG(42:0e)</t>
  </si>
  <si>
    <t>TG(42:1)</t>
  </si>
  <si>
    <t>TG(42:1e)</t>
  </si>
  <si>
    <t>TG(42:2)</t>
  </si>
  <si>
    <t>TG(42:3)</t>
  </si>
  <si>
    <t>TG(42:4)</t>
  </si>
  <si>
    <t>TG(42:5)</t>
  </si>
  <si>
    <t>TG(42:6)</t>
  </si>
  <si>
    <t>TG(42:7)</t>
  </si>
  <si>
    <t>TG(43:0)</t>
  </si>
  <si>
    <t>TG(43:1)</t>
  </si>
  <si>
    <t>TG(43:2)</t>
  </si>
  <si>
    <t>TG(43:3)</t>
  </si>
  <si>
    <t>TG(43:4)</t>
  </si>
  <si>
    <t>TG(43:5)</t>
  </si>
  <si>
    <t>TG(43:6)</t>
  </si>
  <si>
    <t>TG(44:0)</t>
  </si>
  <si>
    <t>TG(44:0e)</t>
  </si>
  <si>
    <t>TG(44:1)</t>
  </si>
  <si>
    <t>TG(44:1e)</t>
  </si>
  <si>
    <t>TG(44:2)</t>
  </si>
  <si>
    <t>TG(44:3)</t>
  </si>
  <si>
    <t>TG(44:4)</t>
  </si>
  <si>
    <t>TG(44:5)</t>
  </si>
  <si>
    <t>TG(44:6)</t>
  </si>
  <si>
    <t>TG(44:7)</t>
  </si>
  <si>
    <t>TG(44:8)</t>
  </si>
  <si>
    <t>TG(45:0)</t>
  </si>
  <si>
    <t>TG(45:1)</t>
  </si>
  <si>
    <t>TG(45:2)</t>
  </si>
  <si>
    <t>TG(45:3)</t>
  </si>
  <si>
    <t>TG(45:4)</t>
  </si>
  <si>
    <t>TG(45:5)</t>
  </si>
  <si>
    <t>TG(45:6)</t>
  </si>
  <si>
    <t>TG(46:0)</t>
  </si>
  <si>
    <t>TG(46:0e)</t>
  </si>
  <si>
    <t>TG(46:1)</t>
  </si>
  <si>
    <t>TG(46:1e)</t>
  </si>
  <si>
    <t>TG(46:2)</t>
  </si>
  <si>
    <t>TG(46:2e)</t>
  </si>
  <si>
    <t>TG(46:3)</t>
  </si>
  <si>
    <t>TG(46:3e)</t>
  </si>
  <si>
    <t>TG(46:4)</t>
  </si>
  <si>
    <t>TG(46:5)</t>
  </si>
  <si>
    <t>TG(46:6)</t>
  </si>
  <si>
    <t>TG(46:7)</t>
  </si>
  <si>
    <t>TG(46:8)</t>
  </si>
  <si>
    <t>TG(47:0)</t>
  </si>
  <si>
    <t>TG(47:1)</t>
  </si>
  <si>
    <t>TG(47:2)</t>
  </si>
  <si>
    <t>TG(47:3)</t>
  </si>
  <si>
    <t>TG(47:4)</t>
  </si>
  <si>
    <t>TG(47:5)</t>
  </si>
  <si>
    <t>TG(47:6)</t>
  </si>
  <si>
    <t>TG(47:7)</t>
  </si>
  <si>
    <t>TG(48:0e)</t>
  </si>
  <si>
    <t>TG(48:1)</t>
  </si>
  <si>
    <t>TG(48:10)</t>
  </si>
  <si>
    <t>TG(48:1e)</t>
  </si>
  <si>
    <t>TG(48:2)</t>
  </si>
  <si>
    <t>TG(48:2e)</t>
  </si>
  <si>
    <t>TG(48:3)</t>
  </si>
  <si>
    <t>TG(48:3e)</t>
  </si>
  <si>
    <t>TG(48:4)</t>
  </si>
  <si>
    <t>TG(48:5)</t>
  </si>
  <si>
    <t>TG(48:6)</t>
  </si>
  <si>
    <t>TG(48:7)</t>
  </si>
  <si>
    <t>TG(48:8)</t>
  </si>
  <si>
    <t>TG(48:9)</t>
  </si>
  <si>
    <t>TG(49:0)</t>
  </si>
  <si>
    <t>TG(49:1)</t>
  </si>
  <si>
    <t>TG(49:2)</t>
  </si>
  <si>
    <t>TG(49:3)</t>
  </si>
  <si>
    <t>TG(49:4)</t>
  </si>
  <si>
    <t>TG(49:5)</t>
  </si>
  <si>
    <t>TG(49:6)</t>
  </si>
  <si>
    <t>TG(49:7)</t>
  </si>
  <si>
    <t>TG(50:0)</t>
  </si>
  <si>
    <t>TG(50:0e)</t>
  </si>
  <si>
    <t>TG(50:1)</t>
  </si>
  <si>
    <t>TG(50:10)</t>
  </si>
  <si>
    <t>TG(50:11)</t>
  </si>
  <si>
    <t>TG(50:1e)</t>
  </si>
  <si>
    <t>TG(50:2)</t>
  </si>
  <si>
    <t>TG(50:2e)</t>
  </si>
  <si>
    <t>TG(50:3)</t>
  </si>
  <si>
    <t>TG(50:3e)</t>
  </si>
  <si>
    <t>TG(50:4)</t>
  </si>
  <si>
    <t>TG(50:5)</t>
  </si>
  <si>
    <t>TG(50:6)</t>
  </si>
  <si>
    <t>TG(50:7)</t>
  </si>
  <si>
    <t>TG(50:8)</t>
  </si>
  <si>
    <t>TG(50:9)</t>
  </si>
  <si>
    <t>TG(51:0)</t>
  </si>
  <si>
    <t>TG(51:1)</t>
  </si>
  <si>
    <t>TG(51:2)</t>
  </si>
  <si>
    <t>TG(51:3)</t>
  </si>
  <si>
    <t>TG(51:4)</t>
  </si>
  <si>
    <t>TG(51:5)</t>
  </si>
  <si>
    <t>TG(51:6)</t>
  </si>
  <si>
    <t>TG(51:7)</t>
  </si>
  <si>
    <t>TG(52:0)</t>
  </si>
  <si>
    <t>TG(52:0e)</t>
  </si>
  <si>
    <t>TG(52:1)</t>
  </si>
  <si>
    <t>TG(52:10)</t>
  </si>
  <si>
    <t>TG(52:11)</t>
  </si>
  <si>
    <t>TG(52:12)</t>
  </si>
  <si>
    <t>TG(52:1e)</t>
  </si>
  <si>
    <t>TG(52:2)</t>
  </si>
  <si>
    <t>TG(52:2e)</t>
  </si>
  <si>
    <t>TG(52:3)</t>
  </si>
  <si>
    <t>TG(52:3e)</t>
  </si>
  <si>
    <t>TG(52:4)</t>
  </si>
  <si>
    <t>TG(52:4e)</t>
  </si>
  <si>
    <t>TG(52:5)</t>
  </si>
  <si>
    <t>TG(52:6)</t>
  </si>
  <si>
    <t>TG(52:7)</t>
  </si>
  <si>
    <t>TG(52:8)</t>
  </si>
  <si>
    <t>TG(52:9)</t>
  </si>
  <si>
    <t>TG(53:0)</t>
  </si>
  <si>
    <t>TG(53:2)</t>
  </si>
  <si>
    <t>TG(53:3)</t>
  </si>
  <si>
    <t>TG(53:4)</t>
  </si>
  <si>
    <t>TG(53:5)</t>
  </si>
  <si>
    <t>TG(53:6)</t>
  </si>
  <si>
    <t>TG(53:7)</t>
  </si>
  <si>
    <t>TG(53:8)</t>
  </si>
  <si>
    <t>TG(54:0)</t>
  </si>
  <si>
    <t>TG(54:0e)</t>
  </si>
  <si>
    <t>TG(54:1)</t>
  </si>
  <si>
    <t>TG(54:10)</t>
  </si>
  <si>
    <t>TG(54:11)</t>
  </si>
  <si>
    <t>TG(54:12)</t>
  </si>
  <si>
    <t>TG(54:1e)</t>
  </si>
  <si>
    <t>TG(54:2)</t>
  </si>
  <si>
    <t>TG(54:2e)</t>
  </si>
  <si>
    <t>TG(54:3)</t>
  </si>
  <si>
    <t>TG(54:3e)</t>
  </si>
  <si>
    <t>TG(54:4)</t>
  </si>
  <si>
    <t>TG(54:4e)</t>
  </si>
  <si>
    <t>TG(54:5)</t>
  </si>
  <si>
    <t>TG(54:6)</t>
  </si>
  <si>
    <t>TG(54:7)</t>
  </si>
  <si>
    <t>TG(54:8)</t>
  </si>
  <si>
    <t>TG(54:9)</t>
  </si>
  <si>
    <t>TG(55:1)</t>
  </si>
  <si>
    <t>TG(55:2)</t>
  </si>
  <si>
    <t>TG(55:3)</t>
  </si>
  <si>
    <t>TG(55:4)</t>
  </si>
  <si>
    <t>TG(55:6)</t>
  </si>
  <si>
    <t>TG(55:7)</t>
  </si>
  <si>
    <t>TG(55:8)</t>
  </si>
  <si>
    <t>TG(56:0)</t>
  </si>
  <si>
    <t>TG(56:1)</t>
  </si>
  <si>
    <t>TG(56:10)</t>
  </si>
  <si>
    <t>TG(56:11)</t>
  </si>
  <si>
    <t>TG(56:12)</t>
  </si>
  <si>
    <t>TG(56:1e)</t>
  </si>
  <si>
    <t>TG(56:2)</t>
  </si>
  <si>
    <t>TG(56:2e)</t>
  </si>
  <si>
    <t>TG(56:3)</t>
  </si>
  <si>
    <t>TG(56:3e)</t>
  </si>
  <si>
    <t>TG(56:4)</t>
  </si>
  <si>
    <t>TG(56:6)</t>
  </si>
  <si>
    <t>TG(56:7)</t>
  </si>
  <si>
    <t>TG(56:8)</t>
  </si>
  <si>
    <t>TG(56:9)</t>
  </si>
  <si>
    <t>TG(57:0)</t>
  </si>
  <si>
    <t>TG(57:1)</t>
  </si>
  <si>
    <t>TG(57:2)</t>
  </si>
  <si>
    <t>TG(57:3)</t>
  </si>
  <si>
    <t>TG(57:4)</t>
  </si>
  <si>
    <t>TG(57:5)</t>
  </si>
  <si>
    <t>TG(57:6)</t>
  </si>
  <si>
    <t>TG(57:7)</t>
  </si>
  <si>
    <t>TG(57:8)</t>
  </si>
  <si>
    <t>TG(57:9)</t>
  </si>
  <si>
    <t>TG(58:0)</t>
  </si>
  <si>
    <t>TG(58:1)</t>
  </si>
  <si>
    <t>TG(58:10)</t>
  </si>
  <si>
    <t>TG(58:11)</t>
  </si>
  <si>
    <t>TG(58:12)</t>
  </si>
  <si>
    <t>TG(58:13)</t>
  </si>
  <si>
    <t>TG(58:1e)</t>
  </si>
  <si>
    <t>TG(58:2)</t>
  </si>
  <si>
    <t>TG(58:2e)</t>
  </si>
  <si>
    <t>TG(58:3)</t>
  </si>
  <si>
    <t>TG(58:3e)</t>
  </si>
  <si>
    <t>TG(58:5)</t>
  </si>
  <si>
    <t>TG(58:6)</t>
  </si>
  <si>
    <t>TG(58:6e)</t>
  </si>
  <si>
    <t>TG(58:7)</t>
  </si>
  <si>
    <t>TG(58:8)</t>
  </si>
  <si>
    <t>TG(58:9)</t>
  </si>
  <si>
    <t>TG(59:1)</t>
  </si>
  <si>
    <t>TG(59:2)</t>
  </si>
  <si>
    <t>TG(59:3)</t>
  </si>
  <si>
    <t>TG(59:4)</t>
  </si>
  <si>
    <t>TG(59:6)</t>
  </si>
  <si>
    <t>TG(59:7)</t>
  </si>
  <si>
    <t>TG(59:8)</t>
  </si>
  <si>
    <t>TG(59:9)</t>
  </si>
  <si>
    <t>TG(60:0)</t>
  </si>
  <si>
    <t>TG(60:1)</t>
  </si>
  <si>
    <t>TG(60:10)</t>
  </si>
  <si>
    <t>TG(60:11)</t>
  </si>
  <si>
    <t>TG(60:12)</t>
  </si>
  <si>
    <t>TG(60:13)</t>
  </si>
  <si>
    <t>TG(60:14)</t>
  </si>
  <si>
    <t>TG(60:15)</t>
  </si>
  <si>
    <t>TG(60:2)</t>
  </si>
  <si>
    <t>TG(60:3)</t>
  </si>
  <si>
    <t>TG(60:3e)</t>
  </si>
  <si>
    <t>TG(60:4)</t>
  </si>
  <si>
    <t>TG(60:5)</t>
  </si>
  <si>
    <t>TG(60:6)</t>
  </si>
  <si>
    <t>TG(60:7)</t>
  </si>
  <si>
    <t>TG(60:8)</t>
  </si>
  <si>
    <t>TG(60:9)</t>
  </si>
  <si>
    <t>TG(61:1)</t>
  </si>
  <si>
    <t>TG(61:2)</t>
  </si>
  <si>
    <t>TG(61:3)</t>
  </si>
  <si>
    <t>TG(61:4)</t>
  </si>
  <si>
    <t>TG(61:8)</t>
  </si>
  <si>
    <t>TG(62:1)</t>
  </si>
  <si>
    <t>TG(62:10)</t>
  </si>
  <si>
    <t>TG(62:11)</t>
  </si>
  <si>
    <t>TG(62:12)</t>
  </si>
  <si>
    <t>TG(62:13)</t>
  </si>
  <si>
    <t>TG(62:14)</t>
  </si>
  <si>
    <t>TG(62:15)</t>
  </si>
  <si>
    <t>TG(62:16)</t>
  </si>
  <si>
    <t>TG(62:2)</t>
  </si>
  <si>
    <t>TG(62:3)</t>
  </si>
  <si>
    <t>TG(62:4)</t>
  </si>
  <si>
    <t>TG(62:5)</t>
  </si>
  <si>
    <t>TG(62:6)</t>
  </si>
  <si>
    <t>TG(62:7)</t>
  </si>
  <si>
    <t>TG(62:8)</t>
  </si>
  <si>
    <t>TG(62:9)</t>
  </si>
  <si>
    <t>TG(63:3)</t>
  </si>
  <si>
    <t>TG(63:8)</t>
  </si>
  <si>
    <t>TG(64:10)</t>
  </si>
  <si>
    <t>TG(64:13)</t>
  </si>
  <si>
    <t>TG(64:17)</t>
  </si>
  <si>
    <t>TG(64:2)</t>
  </si>
  <si>
    <t>TG(64:3)</t>
  </si>
  <si>
    <t>TG(64:6)</t>
  </si>
  <si>
    <t>TG(64:7)</t>
  </si>
  <si>
    <t>TG(64:8)</t>
  </si>
  <si>
    <t>TG(64:9)</t>
  </si>
  <si>
    <t>DG (nmol/mL)</t>
  </si>
  <si>
    <t>DG(20:0)</t>
  </si>
  <si>
    <t>DG(20:1)</t>
  </si>
  <si>
    <t>DG(22:0)</t>
  </si>
  <si>
    <t>DG(22:1)</t>
  </si>
  <si>
    <t>DG(22:2)</t>
  </si>
  <si>
    <t>DG(24:0)</t>
  </si>
  <si>
    <t>DG(24:1)</t>
  </si>
  <si>
    <t>DG(24:2)</t>
  </si>
  <si>
    <t>DG(25:0)</t>
  </si>
  <si>
    <t>DG(26:0)</t>
  </si>
  <si>
    <t>DG(26:1)</t>
  </si>
  <si>
    <t>DG(26:2)</t>
  </si>
  <si>
    <t>DG(27:0)</t>
  </si>
  <si>
    <t>DG(27:1)</t>
  </si>
  <si>
    <t>DG(28:0)</t>
  </si>
  <si>
    <t>DG(28:1)</t>
  </si>
  <si>
    <t>DG(28:2)</t>
  </si>
  <si>
    <t>DG(28:3)</t>
  </si>
  <si>
    <t>DG(29:0)</t>
  </si>
  <si>
    <t>DG(29:1)</t>
  </si>
  <si>
    <t>DG(30:0)</t>
  </si>
  <si>
    <t>DG(30:1)</t>
  </si>
  <si>
    <t>DG(30:2)</t>
  </si>
  <si>
    <t>DG(30:3)</t>
  </si>
  <si>
    <t>DG(30:4)</t>
  </si>
  <si>
    <t>DG(30:5)</t>
  </si>
  <si>
    <t>DG(30:6)</t>
  </si>
  <si>
    <t>DG(31:0)</t>
  </si>
  <si>
    <t>DG(31:1)</t>
  </si>
  <si>
    <t>DG(32:0)</t>
  </si>
  <si>
    <t>DG(32:1)</t>
  </si>
  <si>
    <t>DG(32:2)</t>
  </si>
  <si>
    <t>DG(32:3)</t>
  </si>
  <si>
    <t>DG(32:5)</t>
  </si>
  <si>
    <t>DG(32:6)</t>
  </si>
  <si>
    <t>DG(33:0)</t>
  </si>
  <si>
    <t>DG(33:1)</t>
  </si>
  <si>
    <t>DG(33:2)</t>
  </si>
  <si>
    <t>DG(34:1)</t>
  </si>
  <si>
    <t>DG(34:2)</t>
  </si>
  <si>
    <t>DG(34:3)</t>
  </si>
  <si>
    <t>DG(34:4)</t>
  </si>
  <si>
    <t>DG(34:5)</t>
  </si>
  <si>
    <t>DG(34:6)</t>
  </si>
  <si>
    <t>DG(35:0)</t>
  </si>
  <si>
    <t>DG(35:1)</t>
  </si>
  <si>
    <t>DG(35:2)</t>
  </si>
  <si>
    <t>DG(35:3)</t>
  </si>
  <si>
    <t>DG(35:4)</t>
  </si>
  <si>
    <t>DG(36:0)</t>
  </si>
  <si>
    <t>DG(36:1)</t>
  </si>
  <si>
    <t>DG(36:2)</t>
  </si>
  <si>
    <t>DG(36:3)</t>
  </si>
  <si>
    <t>DG(36:4)</t>
  </si>
  <si>
    <t>DG(36:5)</t>
  </si>
  <si>
    <t>DG(36:6)</t>
  </si>
  <si>
    <t>DG(18:3_18:3)</t>
  </si>
  <si>
    <t>DG(36:7)</t>
  </si>
  <si>
    <t>DG(38:0)</t>
  </si>
  <si>
    <t>DG(38:1)</t>
  </si>
  <si>
    <t>DG(38:2)</t>
  </si>
  <si>
    <t>DG(38:3)</t>
  </si>
  <si>
    <t>DG(38:4)</t>
  </si>
  <si>
    <t>DG(38:5)</t>
  </si>
  <si>
    <t>DG(38:6)</t>
  </si>
  <si>
    <t>DG(38:7)</t>
  </si>
  <si>
    <t>DG(39:7)</t>
  </si>
  <si>
    <t>DG(40:2)</t>
  </si>
  <si>
    <t>DG(40:3)</t>
  </si>
  <si>
    <t>DG(40:4)</t>
  </si>
  <si>
    <t>DG(40:5)</t>
  </si>
  <si>
    <t>DG(40:6)</t>
  </si>
  <si>
    <t>DG(40:7)</t>
  </si>
  <si>
    <t>DG(40:8)</t>
  </si>
  <si>
    <t>DG(40:9)</t>
  </si>
  <si>
    <t>DG(42:10)</t>
  </si>
  <si>
    <t>DG(42:11)</t>
  </si>
  <si>
    <t>DG(42:7)</t>
  </si>
  <si>
    <t>DG(42:9)</t>
  </si>
  <si>
    <t>DG(44:11)</t>
  </si>
  <si>
    <t>DG(44:12)</t>
  </si>
  <si>
    <t>MG (nmol/mL)</t>
  </si>
  <si>
    <t>Cer(d18:1/18:0)</t>
    <phoneticPr fontId="1"/>
  </si>
  <si>
    <t>Cer(d18:1/22:0)</t>
    <phoneticPr fontId="1"/>
  </si>
  <si>
    <t>Cer(d18:1/23:0)</t>
    <phoneticPr fontId="1"/>
  </si>
  <si>
    <t>Cer(d18:1/24:0)</t>
    <phoneticPr fontId="1"/>
  </si>
  <si>
    <t>Cer(d18:1/24:1)</t>
    <phoneticPr fontId="1"/>
  </si>
  <si>
    <t>Cer(d18:1/26:0)</t>
    <phoneticPr fontId="1"/>
  </si>
  <si>
    <t>SM(d18:0/17:1)</t>
    <phoneticPr fontId="1"/>
  </si>
  <si>
    <t>SM(d18:2/18:1)</t>
    <phoneticPr fontId="1"/>
  </si>
  <si>
    <t>SM(d18:1/18:3)</t>
    <phoneticPr fontId="1"/>
  </si>
  <si>
    <t>SM(d18:2/20:1)</t>
    <phoneticPr fontId="1"/>
  </si>
  <si>
    <t>SM(d18:2/20:2)</t>
    <phoneticPr fontId="1"/>
  </si>
  <si>
    <t>SM(d16:1/24:1)</t>
    <phoneticPr fontId="1"/>
  </si>
  <si>
    <t>SM(d18:2/22:2)</t>
    <phoneticPr fontId="1"/>
  </si>
  <si>
    <t>SM(d18:1/23:0)</t>
    <phoneticPr fontId="1"/>
  </si>
  <si>
    <t>SM(d18:1/23:1)</t>
    <phoneticPr fontId="1"/>
  </si>
  <si>
    <t>SM(d18:1/24:0)</t>
    <phoneticPr fontId="1"/>
  </si>
  <si>
    <t>SM(d18:1/24:1)</t>
    <phoneticPr fontId="1"/>
  </si>
  <si>
    <t>SM(d18:2/24:1)</t>
    <phoneticPr fontId="1"/>
  </si>
  <si>
    <t>SM(d18:1/24:3)</t>
    <phoneticPr fontId="1"/>
  </si>
  <si>
    <t>SM(d18:2/24:3)</t>
    <phoneticPr fontId="1"/>
  </si>
  <si>
    <t>SM(d19:1/24:3)</t>
    <phoneticPr fontId="1"/>
  </si>
  <si>
    <t>Lipid Species</t>
    <phoneticPr fontId="1"/>
  </si>
  <si>
    <t>Fatty Chain Composition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</si>
</sst>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left" vertical="center"/>
    </xf>
    <xf numFmtId="178" fontId="0" fillId="0" borderId="13" xfId="0" applyNumberFormat="1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left" vertical="center"/>
    </xf>
    <xf numFmtId="178" fontId="0" fillId="0" borderId="14" xfId="0" applyNumberFormat="1" applyFill="1" applyBorder="1" applyAlignment="1">
      <alignment horizontal="left" vertical="center"/>
    </xf>
    <xf numFmtId="178" fontId="0" fillId="0" borderId="17" xfId="0" applyNumberFormat="1" applyFill="1" applyBorder="1" applyAlignment="1">
      <alignment horizontal="left" vertical="center"/>
    </xf>
    <xf numFmtId="178" fontId="0" fillId="0" borderId="0" xfId="0" applyNumberFormat="1" applyFill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2"/>
  <sheetViews>
    <sheetView tabSelected="1" zoomScale="60" zoomScaleNormal="60" workbookViewId="0">
      <selection activeCell="U24" sqref="U24"/>
    </sheetView>
  </sheetViews>
  <sheetFormatPr defaultRowHeight="18" x14ac:dyDescent="0.45"/>
  <cols>
    <col min="3" max="3" width="25.5" style="27" customWidth="1"/>
    <col min="4" max="4" width="30.59765625" style="27" customWidth="1"/>
    <col min="5" max="16" width="11.59765625" style="2" customWidth="1"/>
  </cols>
  <sheetData>
    <row r="1" spans="2:16" ht="18.600000000000001" thickBot="1" x14ac:dyDescent="0.5"/>
    <row r="2" spans="2:16" x14ac:dyDescent="0.45">
      <c r="C2" s="43" t="s">
        <v>1013</v>
      </c>
      <c r="D2" s="45" t="s">
        <v>1014</v>
      </c>
      <c r="E2" s="37" t="s">
        <v>479</v>
      </c>
      <c r="F2" s="37"/>
      <c r="G2" s="37" t="s">
        <v>480</v>
      </c>
      <c r="H2" s="37"/>
      <c r="I2" s="37" t="s">
        <v>481</v>
      </c>
      <c r="J2" s="37"/>
      <c r="K2" s="37" t="s">
        <v>482</v>
      </c>
      <c r="L2" s="37"/>
      <c r="M2" s="37" t="s">
        <v>483</v>
      </c>
      <c r="N2" s="37"/>
      <c r="O2" s="37" t="s">
        <v>484</v>
      </c>
      <c r="P2" s="38"/>
    </row>
    <row r="3" spans="2:16" ht="18.600000000000001" thickBot="1" x14ac:dyDescent="0.5">
      <c r="C3" s="44"/>
      <c r="D3" s="46"/>
      <c r="E3" s="25" t="s">
        <v>497</v>
      </c>
      <c r="F3" s="25" t="s">
        <v>498</v>
      </c>
      <c r="G3" s="25" t="s">
        <v>497</v>
      </c>
      <c r="H3" s="25" t="s">
        <v>498</v>
      </c>
      <c r="I3" s="25" t="s">
        <v>497</v>
      </c>
      <c r="J3" s="25" t="s">
        <v>498</v>
      </c>
      <c r="K3" s="25" t="s">
        <v>497</v>
      </c>
      <c r="L3" s="25" t="s">
        <v>498</v>
      </c>
      <c r="M3" s="25" t="s">
        <v>497</v>
      </c>
      <c r="N3" s="25" t="s">
        <v>498</v>
      </c>
      <c r="O3" s="25" t="s">
        <v>497</v>
      </c>
      <c r="P3" s="26" t="s">
        <v>498</v>
      </c>
    </row>
    <row r="4" spans="2:16" ht="18.600000000000001" thickBot="1" x14ac:dyDescent="0.5">
      <c r="C4" s="41" t="s">
        <v>500</v>
      </c>
      <c r="D4" s="42"/>
      <c r="E4" s="3">
        <v>61395.548942772024</v>
      </c>
      <c r="F4" s="3">
        <v>83095.508483203492</v>
      </c>
      <c r="G4" s="3">
        <v>133849.33478411674</v>
      </c>
      <c r="H4" s="3">
        <v>232190.49754624005</v>
      </c>
      <c r="I4" s="3">
        <v>70308.133274060456</v>
      </c>
      <c r="J4" s="3">
        <v>156323.52101970502</v>
      </c>
      <c r="K4" s="3">
        <v>51882.694785628242</v>
      </c>
      <c r="L4" s="3">
        <v>127424.23624332169</v>
      </c>
      <c r="M4" s="3">
        <v>42792.62332829275</v>
      </c>
      <c r="N4" s="3">
        <v>50259.69956757703</v>
      </c>
      <c r="O4" s="3">
        <v>51304.414844479492</v>
      </c>
      <c r="P4" s="4">
        <v>74583.100988871171</v>
      </c>
    </row>
    <row r="5" spans="2:16" ht="18.600000000000001" thickBot="1" x14ac:dyDescent="0.5">
      <c r="C5" s="39" t="s">
        <v>607</v>
      </c>
      <c r="D5" s="40"/>
      <c r="E5" s="5">
        <v>59415.200962779156</v>
      </c>
      <c r="F5" s="5">
        <v>80826.435311572699</v>
      </c>
      <c r="G5" s="5">
        <v>130274.12951605995</v>
      </c>
      <c r="H5" s="5">
        <v>227692.8385015954</v>
      </c>
      <c r="I5" s="5">
        <v>64898.68700801114</v>
      </c>
      <c r="J5" s="5">
        <v>149444.09493857494</v>
      </c>
      <c r="K5" s="5">
        <v>49842.151037967764</v>
      </c>
      <c r="L5" s="5">
        <v>124686.63422630198</v>
      </c>
      <c r="M5" s="5">
        <v>38633.453369361378</v>
      </c>
      <c r="N5" s="5">
        <v>46228.368474723429</v>
      </c>
      <c r="O5" s="5">
        <v>48072.172117947972</v>
      </c>
      <c r="P5" s="6">
        <v>70553.775331502475</v>
      </c>
    </row>
    <row r="6" spans="2:16" x14ac:dyDescent="0.45">
      <c r="B6" s="1"/>
      <c r="C6" s="28" t="s">
        <v>608</v>
      </c>
      <c r="D6" s="28" t="s">
        <v>158</v>
      </c>
      <c r="E6" s="7">
        <v>3.2506203473945408</v>
      </c>
      <c r="F6" s="7">
        <v>5.8549703264094957</v>
      </c>
      <c r="G6" s="7">
        <v>5.0844634784677618</v>
      </c>
      <c r="H6" s="7">
        <v>6.9463943841735807</v>
      </c>
      <c r="I6" s="7">
        <v>5.1706722396377565</v>
      </c>
      <c r="J6" s="7">
        <v>8.5380835380835371</v>
      </c>
      <c r="K6" s="7">
        <v>3.4457798415733403</v>
      </c>
      <c r="L6" s="7">
        <v>3.6361933308355185</v>
      </c>
      <c r="M6" s="7">
        <v>3.0334515965534719</v>
      </c>
      <c r="N6" s="7">
        <v>3.2152359613499506</v>
      </c>
      <c r="O6" s="7">
        <v>3.14089447529962</v>
      </c>
      <c r="P6" s="8">
        <v>4.9149539333805805</v>
      </c>
    </row>
    <row r="7" spans="2:16" x14ac:dyDescent="0.45">
      <c r="B7" s="1"/>
      <c r="C7" s="29" t="s">
        <v>609</v>
      </c>
      <c r="D7" s="29" t="s">
        <v>159</v>
      </c>
      <c r="E7" s="9">
        <v>0.65806451612903227</v>
      </c>
      <c r="F7" s="9">
        <v>0.96902818991097917</v>
      </c>
      <c r="G7" s="9">
        <v>1.0685224839400427</v>
      </c>
      <c r="H7" s="9">
        <v>3.2035737077217616</v>
      </c>
      <c r="I7" s="9">
        <v>0.68617206548241028</v>
      </c>
      <c r="J7" s="9">
        <v>1.8948402948402949</v>
      </c>
      <c r="K7" s="9">
        <v>1.1746790494400436</v>
      </c>
      <c r="L7" s="9">
        <v>3.1135256650430874</v>
      </c>
      <c r="M7" s="9">
        <v>0.51837303598580842</v>
      </c>
      <c r="N7" s="9">
        <v>0.53143817392522053</v>
      </c>
      <c r="O7" s="9">
        <v>0.51651563870213391</v>
      </c>
      <c r="P7" s="10">
        <v>0.77622253720765422</v>
      </c>
    </row>
    <row r="8" spans="2:16" x14ac:dyDescent="0.45">
      <c r="B8" s="1"/>
      <c r="C8" s="29" t="s">
        <v>610</v>
      </c>
      <c r="D8" s="29" t="s">
        <v>160</v>
      </c>
      <c r="E8" s="9">
        <v>2.5591397849462365</v>
      </c>
      <c r="F8" s="9">
        <v>4.2303412462908012</v>
      </c>
      <c r="G8" s="9">
        <v>4.4706162265048777</v>
      </c>
      <c r="H8" s="9">
        <v>14.834077855775368</v>
      </c>
      <c r="I8" s="9">
        <v>1.9366074538488331</v>
      </c>
      <c r="J8" s="9">
        <v>8.882063882063882</v>
      </c>
      <c r="K8" s="9">
        <v>5.3291450423381592</v>
      </c>
      <c r="L8" s="9">
        <v>17.405395279130762</v>
      </c>
      <c r="M8" s="9">
        <v>1.6953877344145971</v>
      </c>
      <c r="N8" s="9">
        <v>2.4618400784203893</v>
      </c>
      <c r="O8" s="9">
        <v>2.6088862905583161</v>
      </c>
      <c r="P8" s="10">
        <v>3.8430191353649898</v>
      </c>
    </row>
    <row r="9" spans="2:16" x14ac:dyDescent="0.45">
      <c r="B9" s="1"/>
      <c r="C9" s="29" t="s">
        <v>611</v>
      </c>
      <c r="D9" s="29" t="s">
        <v>161</v>
      </c>
      <c r="E9" s="9">
        <v>13.702233250620347</v>
      </c>
      <c r="F9" s="9">
        <v>21.606083086053413</v>
      </c>
      <c r="G9" s="9">
        <v>20.428265524625267</v>
      </c>
      <c r="H9" s="9">
        <v>64.996809189534147</v>
      </c>
      <c r="I9" s="9">
        <v>16.502960640891676</v>
      </c>
      <c r="J9" s="9">
        <v>62.579852579852577</v>
      </c>
      <c r="K9" s="9">
        <v>26.23600109259765</v>
      </c>
      <c r="L9" s="9">
        <v>82.053203446983886</v>
      </c>
      <c r="M9" s="9">
        <v>8.5643689812468331</v>
      </c>
      <c r="N9" s="9">
        <v>13.103206833776781</v>
      </c>
      <c r="O9" s="9">
        <v>16.691026015784857</v>
      </c>
      <c r="P9" s="10">
        <v>24.610205527994331</v>
      </c>
    </row>
    <row r="10" spans="2:16" x14ac:dyDescent="0.45">
      <c r="B10" s="1"/>
      <c r="C10" s="29" t="s">
        <v>612</v>
      </c>
      <c r="D10" s="29" t="s">
        <v>162</v>
      </c>
      <c r="E10" s="9">
        <v>0.49181141439205955</v>
      </c>
      <c r="F10" s="9">
        <v>0.78208456973293761</v>
      </c>
      <c r="G10" s="9">
        <v>2.2598144182726623</v>
      </c>
      <c r="H10" s="9">
        <v>8.45564773452457</v>
      </c>
      <c r="I10" s="9">
        <v>0.32253570184604663</v>
      </c>
      <c r="J10" s="9">
        <v>1.8476658476658476</v>
      </c>
      <c r="K10" s="9">
        <v>1.1195028680688337</v>
      </c>
      <c r="L10" s="9">
        <v>3.6212064443611838</v>
      </c>
      <c r="M10" s="9">
        <v>0.35440952863659403</v>
      </c>
      <c r="N10" s="9">
        <v>0.42192970172244781</v>
      </c>
      <c r="O10" s="9">
        <v>0.30268927214264835</v>
      </c>
      <c r="P10" s="10">
        <v>0.45765414599574766</v>
      </c>
    </row>
    <row r="11" spans="2:16" x14ac:dyDescent="0.45">
      <c r="B11" s="1"/>
      <c r="C11" s="29" t="s">
        <v>613</v>
      </c>
      <c r="D11" s="29" t="s">
        <v>163</v>
      </c>
      <c r="E11" s="9">
        <v>2.7477253928866831E-2</v>
      </c>
      <c r="F11" s="9">
        <v>4.1654302670623145E-2</v>
      </c>
      <c r="G11" s="9">
        <v>0.304544373066857</v>
      </c>
      <c r="H11" s="9">
        <v>1.2740906190172303</v>
      </c>
      <c r="I11" s="9">
        <v>7.3563218390804604E-3</v>
      </c>
      <c r="J11" s="9">
        <v>0.24668304668304669</v>
      </c>
      <c r="K11" s="9">
        <v>0.19147773832286261</v>
      </c>
      <c r="L11" s="9">
        <v>0.58692394155114269</v>
      </c>
      <c r="M11" s="9">
        <v>1.7194627470856563E-2</v>
      </c>
      <c r="N11" s="9">
        <v>1.2445035709284413E-2</v>
      </c>
      <c r="O11" s="9">
        <v>3.8599824612686349E-3</v>
      </c>
      <c r="P11" s="10">
        <v>2.61516654854713E-2</v>
      </c>
    </row>
    <row r="12" spans="2:16" x14ac:dyDescent="0.45">
      <c r="B12" s="1"/>
      <c r="C12" s="29" t="s">
        <v>614</v>
      </c>
      <c r="D12" s="29" t="s">
        <v>164</v>
      </c>
      <c r="E12" s="9">
        <v>67.857733664185275</v>
      </c>
      <c r="F12" s="9">
        <v>107.7893175074184</v>
      </c>
      <c r="G12" s="9">
        <v>91.315726861765398</v>
      </c>
      <c r="H12" s="9">
        <v>254.7543075941289</v>
      </c>
      <c r="I12" s="9">
        <v>121.35144548937653</v>
      </c>
      <c r="J12" s="9">
        <v>376.4127764127764</v>
      </c>
      <c r="K12" s="9">
        <v>120.47254848402076</v>
      </c>
      <c r="L12" s="9">
        <v>352.56650430872986</v>
      </c>
      <c r="M12" s="9">
        <v>54.561581348200704</v>
      </c>
      <c r="N12" s="9">
        <v>75.101526396863179</v>
      </c>
      <c r="O12" s="9">
        <v>92.136802104647757</v>
      </c>
      <c r="P12" s="10">
        <v>140.8929836995039</v>
      </c>
    </row>
    <row r="13" spans="2:16" x14ac:dyDescent="0.45">
      <c r="B13" s="1"/>
      <c r="C13" s="29" t="s">
        <v>615</v>
      </c>
      <c r="D13" s="29" t="s">
        <v>165</v>
      </c>
      <c r="E13" s="9">
        <v>3.6079404466501241</v>
      </c>
      <c r="F13" s="9">
        <v>5.9847922848664687</v>
      </c>
      <c r="G13" s="9">
        <v>16.833214370687603</v>
      </c>
      <c r="H13" s="9">
        <v>54.722399489470334</v>
      </c>
      <c r="I13" s="9">
        <v>3.324625566004876</v>
      </c>
      <c r="J13" s="9">
        <v>14.142506142506143</v>
      </c>
      <c r="K13" s="9">
        <v>8.4334881180005468</v>
      </c>
      <c r="L13" s="9">
        <v>25.496440614462344</v>
      </c>
      <c r="M13" s="9">
        <v>2.9434870755195135</v>
      </c>
      <c r="N13" s="9">
        <v>3.9210194650609163</v>
      </c>
      <c r="O13" s="9">
        <v>2.6015784858228588</v>
      </c>
      <c r="P13" s="10">
        <v>3.7508858965272855</v>
      </c>
    </row>
    <row r="14" spans="2:16" x14ac:dyDescent="0.45">
      <c r="B14" s="1"/>
      <c r="C14" s="29" t="s">
        <v>616</v>
      </c>
      <c r="D14" s="29" t="s">
        <v>166</v>
      </c>
      <c r="E14" s="9">
        <v>0.50769230769230766</v>
      </c>
      <c r="F14" s="9">
        <v>0.83660979228486654</v>
      </c>
      <c r="G14" s="9">
        <v>2.7432786105162981</v>
      </c>
      <c r="H14" s="9">
        <v>9.9393746011486908</v>
      </c>
      <c r="I14" s="9">
        <v>0.34883315917798674</v>
      </c>
      <c r="J14" s="9">
        <v>2.0336609336609337</v>
      </c>
      <c r="K14" s="9">
        <v>1.8232723299644906</v>
      </c>
      <c r="L14" s="9">
        <v>6.0340951667291121</v>
      </c>
      <c r="M14" s="9">
        <v>0.45223010643689809</v>
      </c>
      <c r="N14" s="9">
        <v>0.53773981235121127</v>
      </c>
      <c r="O14" s="9">
        <v>0.22800350774627304</v>
      </c>
      <c r="P14" s="10">
        <v>0.33929836995038981</v>
      </c>
    </row>
    <row r="15" spans="2:16" x14ac:dyDescent="0.45">
      <c r="B15" s="1"/>
      <c r="C15" s="29" t="s">
        <v>617</v>
      </c>
      <c r="D15" s="29" t="s">
        <v>167</v>
      </c>
      <c r="E15" s="9">
        <v>1.4097601323407774E-2</v>
      </c>
      <c r="F15" s="9">
        <v>4.1913946587537089E-2</v>
      </c>
      <c r="G15" s="9">
        <v>0.23702117535093983</v>
      </c>
      <c r="H15" s="9">
        <v>0.87619655392469686</v>
      </c>
      <c r="I15" s="9">
        <v>1.4740508533611982E-2</v>
      </c>
      <c r="J15" s="9">
        <v>0.16683046683046684</v>
      </c>
      <c r="K15" s="9">
        <v>0.20390603660202128</v>
      </c>
      <c r="L15" s="9">
        <v>0.80985387785687513</v>
      </c>
      <c r="M15" s="9">
        <v>2.0831221490116573E-2</v>
      </c>
      <c r="N15" s="9">
        <v>2.6186808570228256E-2</v>
      </c>
      <c r="O15" s="9">
        <v>5.0862320958783977E-3</v>
      </c>
      <c r="P15" s="10">
        <v>1.0053153791637136E-2</v>
      </c>
    </row>
    <row r="16" spans="2:16" x14ac:dyDescent="0.45">
      <c r="B16" s="1"/>
      <c r="C16" s="29" t="s">
        <v>618</v>
      </c>
      <c r="D16" s="29" t="s">
        <v>168</v>
      </c>
      <c r="E16" s="9">
        <v>0.78726220016542592</v>
      </c>
      <c r="F16" s="9">
        <v>1.450853115727003</v>
      </c>
      <c r="G16" s="9">
        <v>2.371639305258149</v>
      </c>
      <c r="H16" s="9">
        <v>9.3682195277600506</v>
      </c>
      <c r="I16" s="9">
        <v>1.1471612678509231</v>
      </c>
      <c r="J16" s="9">
        <v>3.361179361179361</v>
      </c>
      <c r="K16" s="9">
        <v>2.2152417372302651</v>
      </c>
      <c r="L16" s="9">
        <v>7.1075309104533542</v>
      </c>
      <c r="M16" s="9">
        <v>1.173593512417638</v>
      </c>
      <c r="N16" s="9">
        <v>1.3344069458059096</v>
      </c>
      <c r="O16" s="9">
        <v>2.3838059047062261</v>
      </c>
      <c r="P16" s="10">
        <v>3.5453579021970238</v>
      </c>
    </row>
    <row r="17" spans="2:16" x14ac:dyDescent="0.45">
      <c r="B17" s="1"/>
      <c r="C17" s="29" t="s">
        <v>619</v>
      </c>
      <c r="D17" s="29" t="s">
        <v>169</v>
      </c>
      <c r="E17" s="9">
        <v>208.767576509512</v>
      </c>
      <c r="F17" s="9">
        <v>319.36201780415428</v>
      </c>
      <c r="G17" s="9">
        <v>237.92529145848204</v>
      </c>
      <c r="H17" s="9">
        <v>628.90874282067648</v>
      </c>
      <c r="I17" s="9">
        <v>348.4848484848485</v>
      </c>
      <c r="J17" s="9">
        <v>964.12776412776418</v>
      </c>
      <c r="K17" s="9">
        <v>343.21223709369025</v>
      </c>
      <c r="L17" s="9">
        <v>964.78081678531282</v>
      </c>
      <c r="M17" s="9">
        <v>163.32995438418652</v>
      </c>
      <c r="N17" s="9">
        <v>202.2125752695701</v>
      </c>
      <c r="O17" s="9">
        <v>286.90441391406023</v>
      </c>
      <c r="P17" s="10">
        <v>477.14386959603115</v>
      </c>
    </row>
    <row r="18" spans="2:16" x14ac:dyDescent="0.45">
      <c r="B18" s="1"/>
      <c r="C18" s="29" t="s">
        <v>620</v>
      </c>
      <c r="D18" s="29" t="s">
        <v>170</v>
      </c>
      <c r="E18" s="9">
        <v>22.051282051282051</v>
      </c>
      <c r="F18" s="9">
        <v>35.237388724035604</v>
      </c>
      <c r="G18" s="9">
        <v>82.060433024030459</v>
      </c>
      <c r="H18" s="9">
        <v>261.23165283982132</v>
      </c>
      <c r="I18" s="9">
        <v>20.863810518982934</v>
      </c>
      <c r="J18" s="9">
        <v>81.32678132678133</v>
      </c>
      <c r="K18" s="9">
        <v>42.720568150778476</v>
      </c>
      <c r="L18" s="9">
        <v>129.88010490820531</v>
      </c>
      <c r="M18" s="9">
        <v>18.993917891535734</v>
      </c>
      <c r="N18" s="9">
        <v>24.70242262988377</v>
      </c>
      <c r="O18" s="9">
        <v>17.20257234726688</v>
      </c>
      <c r="P18" s="10">
        <v>25.726435152374204</v>
      </c>
    </row>
    <row r="19" spans="2:16" x14ac:dyDescent="0.45">
      <c r="B19" s="1"/>
      <c r="C19" s="29" t="s">
        <v>621</v>
      </c>
      <c r="D19" s="29" t="s">
        <v>171</v>
      </c>
      <c r="E19" s="9">
        <v>3.8097601323407773</v>
      </c>
      <c r="F19" s="9">
        <v>6.3594213649851632</v>
      </c>
      <c r="G19" s="9">
        <v>16.873661670235546</v>
      </c>
      <c r="H19" s="9">
        <v>55.009572431397579</v>
      </c>
      <c r="I19" s="9">
        <v>4.0874259839777087</v>
      </c>
      <c r="J19" s="9">
        <v>19.14004914004914</v>
      </c>
      <c r="K19" s="9">
        <v>12.201584266593827</v>
      </c>
      <c r="L19" s="9">
        <v>36.867740726863993</v>
      </c>
      <c r="M19" s="9">
        <v>4.1903193106943748</v>
      </c>
      <c r="N19" s="9">
        <v>5.1099285814311726</v>
      </c>
      <c r="O19" s="9">
        <v>3.1569716457176265</v>
      </c>
      <c r="P19" s="10">
        <v>4.6580439404677536</v>
      </c>
    </row>
    <row r="20" spans="2:16" x14ac:dyDescent="0.45">
      <c r="B20" s="1"/>
      <c r="C20" s="29" t="s">
        <v>622</v>
      </c>
      <c r="D20" s="29" t="s">
        <v>172</v>
      </c>
      <c r="E20" s="9">
        <v>0.27295285359801491</v>
      </c>
      <c r="F20" s="9">
        <v>0.47774480712166167</v>
      </c>
      <c r="G20" s="9">
        <v>1.4506305020223649</v>
      </c>
      <c r="H20" s="9">
        <v>5.2425015954052325</v>
      </c>
      <c r="I20" s="9">
        <v>0.2950191570881226</v>
      </c>
      <c r="J20" s="9">
        <v>1.6818181818181819</v>
      </c>
      <c r="K20" s="9">
        <v>1.6648456705818084</v>
      </c>
      <c r="L20" s="9">
        <v>5.5020606968902204</v>
      </c>
      <c r="M20" s="9">
        <v>0.31006082108464267</v>
      </c>
      <c r="N20" s="9">
        <v>0.37851841478784481</v>
      </c>
      <c r="O20" s="9">
        <v>0.21353405437006726</v>
      </c>
      <c r="P20" s="10">
        <v>0.28685329553508149</v>
      </c>
    </row>
    <row r="21" spans="2:16" x14ac:dyDescent="0.45">
      <c r="B21" s="1"/>
      <c r="C21" s="29" t="s">
        <v>623</v>
      </c>
      <c r="D21" s="29" t="s">
        <v>173</v>
      </c>
      <c r="E21" s="9">
        <v>4.2779156327543424</v>
      </c>
      <c r="F21" s="9">
        <v>6.5226261127596441</v>
      </c>
      <c r="G21" s="9">
        <v>10.287889602664762</v>
      </c>
      <c r="H21" s="9">
        <v>25.574345883854498</v>
      </c>
      <c r="I21" s="9">
        <v>5.7732497387669799</v>
      </c>
      <c r="J21" s="9">
        <v>16.739557739557739</v>
      </c>
      <c r="K21" s="9">
        <v>6.7577164709095872</v>
      </c>
      <c r="L21" s="9">
        <v>19.988759835144247</v>
      </c>
      <c r="M21" s="9">
        <v>5.0595539787126205</v>
      </c>
      <c r="N21" s="9">
        <v>6.2540260467721609</v>
      </c>
      <c r="O21" s="9">
        <v>8.9169833382052026</v>
      </c>
      <c r="P21" s="10">
        <v>13.16265060240964</v>
      </c>
    </row>
    <row r="22" spans="2:16" x14ac:dyDescent="0.45">
      <c r="B22" s="1"/>
      <c r="C22" s="30" t="s">
        <v>624</v>
      </c>
      <c r="D22" s="30" t="s">
        <v>174</v>
      </c>
      <c r="E22" s="9">
        <v>441.68734491315138</v>
      </c>
      <c r="F22" s="9">
        <v>647.81157270029667</v>
      </c>
      <c r="G22" s="9">
        <v>450.63050202236496</v>
      </c>
      <c r="H22" s="9">
        <v>1063.178047223995</v>
      </c>
      <c r="I22" s="9">
        <v>658.30721003134795</v>
      </c>
      <c r="J22" s="9">
        <v>1775.9213759213758</v>
      </c>
      <c r="K22" s="9">
        <v>632.75061458617859</v>
      </c>
      <c r="L22" s="9">
        <v>1882.7276133383289</v>
      </c>
      <c r="M22" s="9">
        <v>295.48910288900151</v>
      </c>
      <c r="N22" s="9">
        <v>346.45007702002522</v>
      </c>
      <c r="O22" s="9">
        <v>651.7100263080971</v>
      </c>
      <c r="P22" s="10">
        <v>1052.9766123316797</v>
      </c>
    </row>
    <row r="23" spans="2:16" x14ac:dyDescent="0.45">
      <c r="B23" s="1"/>
      <c r="C23" s="30" t="s">
        <v>625</v>
      </c>
      <c r="D23" s="30" t="s">
        <v>175</v>
      </c>
      <c r="E23" s="9">
        <v>84.995864350703059</v>
      </c>
      <c r="F23" s="9">
        <v>134.05044510385758</v>
      </c>
      <c r="G23" s="9">
        <v>313.34760885082085</v>
      </c>
      <c r="H23" s="9">
        <v>829.92980216975116</v>
      </c>
      <c r="I23" s="9">
        <v>90.839428770463243</v>
      </c>
      <c r="J23" s="9">
        <v>313.51351351351349</v>
      </c>
      <c r="K23" s="9">
        <v>135.75525812619503</v>
      </c>
      <c r="L23" s="9">
        <v>380.29224428624951</v>
      </c>
      <c r="M23" s="9">
        <v>71.781550937658395</v>
      </c>
      <c r="N23" s="9">
        <v>93.740372496849176</v>
      </c>
      <c r="O23" s="9">
        <v>82.227418883367434</v>
      </c>
      <c r="P23" s="10">
        <v>118.16087880935507</v>
      </c>
    </row>
    <row r="24" spans="2:16" x14ac:dyDescent="0.45">
      <c r="B24" s="1"/>
      <c r="C24" s="30" t="s">
        <v>626</v>
      </c>
      <c r="D24" s="30" t="s">
        <v>176</v>
      </c>
      <c r="E24" s="9">
        <v>19.255583126550867</v>
      </c>
      <c r="F24" s="9">
        <v>31.602373887240354</v>
      </c>
      <c r="G24" s="9">
        <v>83.035926719010234</v>
      </c>
      <c r="H24" s="9">
        <v>247.57498404594767</v>
      </c>
      <c r="I24" s="9">
        <v>25.513758272378961</v>
      </c>
      <c r="J24" s="9">
        <v>96.31449631449631</v>
      </c>
      <c r="K24" s="9">
        <v>43.116634799235179</v>
      </c>
      <c r="L24" s="9">
        <v>132.67141251405022</v>
      </c>
      <c r="M24" s="9">
        <v>21.388748099341104</v>
      </c>
      <c r="N24" s="9">
        <v>27.055034308920316</v>
      </c>
      <c r="O24" s="9">
        <v>17.363344051446948</v>
      </c>
      <c r="P24" s="10">
        <v>25.673281360737064</v>
      </c>
    </row>
    <row r="25" spans="2:16" x14ac:dyDescent="0.45">
      <c r="B25" s="1"/>
      <c r="C25" s="30" t="s">
        <v>627</v>
      </c>
      <c r="D25" s="30" t="s">
        <v>177</v>
      </c>
      <c r="E25" s="9">
        <v>1.605955334987593</v>
      </c>
      <c r="F25" s="9">
        <v>2.6242581602373889</v>
      </c>
      <c r="G25" s="9">
        <v>8.5105876754699015</v>
      </c>
      <c r="H25" s="9">
        <v>25.309508615188257</v>
      </c>
      <c r="I25" s="9">
        <v>2.5566004876349706</v>
      </c>
      <c r="J25" s="9">
        <v>10.884520884520885</v>
      </c>
      <c r="K25" s="9">
        <v>6.4039879814258409</v>
      </c>
      <c r="L25" s="9">
        <v>20.831772199325592</v>
      </c>
      <c r="M25" s="9">
        <v>1.7904206791687785</v>
      </c>
      <c r="N25" s="9">
        <v>2.408626242823134</v>
      </c>
      <c r="O25" s="9">
        <v>1.527331189710611</v>
      </c>
      <c r="P25" s="10">
        <v>2.1934798015591781</v>
      </c>
    </row>
    <row r="26" spans="2:16" x14ac:dyDescent="0.45">
      <c r="B26" s="1"/>
      <c r="C26" s="30" t="s">
        <v>628</v>
      </c>
      <c r="D26" s="30" t="s">
        <v>178</v>
      </c>
      <c r="E26" s="9">
        <v>0.24267990074441689</v>
      </c>
      <c r="F26" s="9">
        <v>0.33642433234421365</v>
      </c>
      <c r="G26" s="9">
        <v>0.83059719248156083</v>
      </c>
      <c r="H26" s="9">
        <v>2.7035737077217616</v>
      </c>
      <c r="I26" s="9">
        <v>0.2560083594566353</v>
      </c>
      <c r="J26" s="9">
        <v>1.0562653562653563</v>
      </c>
      <c r="K26" s="9">
        <v>1.1104889374487845</v>
      </c>
      <c r="L26" s="9">
        <v>4.1026601723491947</v>
      </c>
      <c r="M26" s="9">
        <v>0.12554485554992395</v>
      </c>
      <c r="N26" s="9">
        <v>0.20641366755356394</v>
      </c>
      <c r="O26" s="9">
        <v>0.10286465945629933</v>
      </c>
      <c r="P26" s="10">
        <v>0.19099929128277818</v>
      </c>
    </row>
    <row r="27" spans="2:16" x14ac:dyDescent="0.45">
      <c r="B27" s="1"/>
      <c r="C27" s="30" t="s">
        <v>629</v>
      </c>
      <c r="D27" s="30" t="s">
        <v>179</v>
      </c>
      <c r="E27" s="9">
        <v>2.009925558312655E-2</v>
      </c>
      <c r="F27" s="9">
        <v>4.0708456973293769E-2</v>
      </c>
      <c r="G27" s="9">
        <v>2.3373780632881275E-2</v>
      </c>
      <c r="H27" s="9">
        <v>0.12977026164645822</v>
      </c>
      <c r="I27" s="9">
        <v>1.0452803901079763E-2</v>
      </c>
      <c r="J27" s="9">
        <v>0.18533169533169533</v>
      </c>
      <c r="K27" s="9">
        <v>0.43198579623053812</v>
      </c>
      <c r="L27" s="9">
        <v>1.6275758711127761</v>
      </c>
      <c r="M27" s="9">
        <v>1.2671059300557526E-7</v>
      </c>
      <c r="N27" s="9">
        <v>1.4003640946646128E-7</v>
      </c>
      <c r="O27" s="9">
        <v>6.1210172464191753E-3</v>
      </c>
      <c r="P27" s="10">
        <v>2.0003543586109146E-3</v>
      </c>
    </row>
    <row r="28" spans="2:16" x14ac:dyDescent="0.45">
      <c r="B28" s="1"/>
      <c r="C28" s="30" t="s">
        <v>630</v>
      </c>
      <c r="D28" s="30" t="s">
        <v>180</v>
      </c>
      <c r="E28" s="9">
        <v>11.41439205955335</v>
      </c>
      <c r="F28" s="9">
        <v>17.373887240356083</v>
      </c>
      <c r="G28" s="9">
        <v>25.31525101118249</v>
      </c>
      <c r="H28" s="9">
        <v>59.763880025526483</v>
      </c>
      <c r="I28" s="9">
        <v>13.282828282828282</v>
      </c>
      <c r="J28" s="9">
        <v>35.036855036855037</v>
      </c>
      <c r="K28" s="9">
        <v>13.794045342802514</v>
      </c>
      <c r="L28" s="9">
        <v>40.857999250655674</v>
      </c>
      <c r="M28" s="9">
        <v>11.349467815509376</v>
      </c>
      <c r="N28" s="9">
        <v>13.723568127713207</v>
      </c>
      <c r="O28" s="9">
        <v>19.351066939491375</v>
      </c>
      <c r="P28" s="10">
        <v>29.890148830616585</v>
      </c>
    </row>
    <row r="29" spans="2:16" x14ac:dyDescent="0.45">
      <c r="B29" s="1"/>
      <c r="C29" s="30" t="s">
        <v>631</v>
      </c>
      <c r="D29" s="30" t="s">
        <v>181</v>
      </c>
      <c r="E29" s="9">
        <v>6.2299421009098435</v>
      </c>
      <c r="F29" s="9">
        <v>9.2229228486646893</v>
      </c>
      <c r="G29" s="9">
        <v>25.648346419224367</v>
      </c>
      <c r="H29" s="9">
        <v>63.018506700701984</v>
      </c>
      <c r="I29" s="9">
        <v>5.9595959595959602</v>
      </c>
      <c r="J29" s="9">
        <v>18.54054054054054</v>
      </c>
      <c r="K29" s="9">
        <v>7.5880906856050254</v>
      </c>
      <c r="L29" s="9">
        <v>22.648932184338705</v>
      </c>
      <c r="M29" s="9">
        <v>4.6401419158641666</v>
      </c>
      <c r="N29" s="9">
        <v>6.0131634224898471</v>
      </c>
      <c r="O29" s="9">
        <v>4.9269219526454249</v>
      </c>
      <c r="P29" s="10">
        <v>6.996810772501771</v>
      </c>
    </row>
    <row r="30" spans="2:16" x14ac:dyDescent="0.45">
      <c r="B30" s="1"/>
      <c r="C30" s="30" t="s">
        <v>632</v>
      </c>
      <c r="D30" s="30" t="s">
        <v>182</v>
      </c>
      <c r="E30" s="9">
        <v>1.5240694789081886</v>
      </c>
      <c r="F30" s="9">
        <v>2.1531899109792287</v>
      </c>
      <c r="G30" s="9">
        <v>6.2384011420413987</v>
      </c>
      <c r="H30" s="9">
        <v>16.793235481812381</v>
      </c>
      <c r="I30" s="9">
        <v>1.3681644026471613</v>
      </c>
      <c r="J30" s="9">
        <v>4.6830466830466833</v>
      </c>
      <c r="K30" s="9">
        <v>2.959573886916143</v>
      </c>
      <c r="L30" s="9">
        <v>8.8310228550018728</v>
      </c>
      <c r="M30" s="9">
        <v>0.97858590978205773</v>
      </c>
      <c r="N30" s="9">
        <v>1.2967371516594315</v>
      </c>
      <c r="O30" s="9">
        <v>0.98099970768781053</v>
      </c>
      <c r="P30" s="10">
        <v>1.3283132530120483</v>
      </c>
    </row>
    <row r="31" spans="2:16" x14ac:dyDescent="0.45">
      <c r="B31" s="1"/>
      <c r="C31" s="30" t="s">
        <v>633</v>
      </c>
      <c r="D31" s="30" t="s">
        <v>183</v>
      </c>
      <c r="E31" s="9">
        <v>723.07692307692309</v>
      </c>
      <c r="F31" s="9">
        <v>1076.2240356083087</v>
      </c>
      <c r="G31" s="9">
        <v>843.44515822031883</v>
      </c>
      <c r="H31" s="9">
        <v>1829.2916400765794</v>
      </c>
      <c r="I31" s="9">
        <v>992.33716475095775</v>
      </c>
      <c r="J31" s="9">
        <v>2449.1400491400491</v>
      </c>
      <c r="K31" s="9">
        <v>905.90002731494133</v>
      </c>
      <c r="L31" s="9">
        <v>2388.5350318471337</v>
      </c>
      <c r="M31" s="9">
        <v>485.68170299037001</v>
      </c>
      <c r="N31" s="9">
        <v>565.46702142557069</v>
      </c>
      <c r="O31" s="9">
        <v>1265.7117801812335</v>
      </c>
      <c r="P31" s="10">
        <v>1901.1339475549257</v>
      </c>
    </row>
    <row r="32" spans="2:16" x14ac:dyDescent="0.45">
      <c r="B32" s="1"/>
      <c r="C32" s="30" t="s">
        <v>634</v>
      </c>
      <c r="D32" s="30" t="s">
        <v>184</v>
      </c>
      <c r="E32" s="9">
        <v>359.96691480562453</v>
      </c>
      <c r="F32" s="9">
        <v>558.97626112759644</v>
      </c>
      <c r="G32" s="9">
        <v>1144.1827266238402</v>
      </c>
      <c r="H32" s="9">
        <v>2726.8666241225274</v>
      </c>
      <c r="I32" s="9">
        <v>401.60222918843607</v>
      </c>
      <c r="J32" s="9">
        <v>1227.2727272727273</v>
      </c>
      <c r="K32" s="9">
        <v>402.75880906856054</v>
      </c>
      <c r="L32" s="9">
        <v>1212.0644436118396</v>
      </c>
      <c r="M32" s="9">
        <v>254.05473897617844</v>
      </c>
      <c r="N32" s="9">
        <v>346.8701862484246</v>
      </c>
      <c r="O32" s="9">
        <v>294.50453083893598</v>
      </c>
      <c r="P32" s="10">
        <v>442.06236711552089</v>
      </c>
    </row>
    <row r="33" spans="2:16" x14ac:dyDescent="0.45">
      <c r="B33" s="1"/>
      <c r="C33" s="30" t="s">
        <v>635</v>
      </c>
      <c r="D33" s="30" t="s">
        <v>185</v>
      </c>
      <c r="E33" s="9">
        <v>106.38544251447478</v>
      </c>
      <c r="F33" s="9">
        <v>161.03486646884272</v>
      </c>
      <c r="G33" s="9">
        <v>389.72162740899358</v>
      </c>
      <c r="H33" s="9">
        <v>972.87811104020432</v>
      </c>
      <c r="I33" s="9">
        <v>128.73563218390805</v>
      </c>
      <c r="J33" s="9">
        <v>451.10565110565108</v>
      </c>
      <c r="K33" s="9">
        <v>166.34799235181646</v>
      </c>
      <c r="L33" s="9">
        <v>485.20044960659419</v>
      </c>
      <c r="M33" s="9">
        <v>87.100861632032434</v>
      </c>
      <c r="N33" s="9">
        <v>111.2589273211035</v>
      </c>
      <c r="O33" s="9">
        <v>76.015784858228585</v>
      </c>
      <c r="P33" s="10">
        <v>110.34727143869596</v>
      </c>
    </row>
    <row r="34" spans="2:16" x14ac:dyDescent="0.45">
      <c r="B34" s="1"/>
      <c r="C34" s="30" t="s">
        <v>636</v>
      </c>
      <c r="D34" s="30" t="s">
        <v>186</v>
      </c>
      <c r="E34" s="9">
        <v>11.536807278742762</v>
      </c>
      <c r="F34" s="9">
        <v>18.712908011869438</v>
      </c>
      <c r="G34" s="9">
        <v>68.35593623602189</v>
      </c>
      <c r="H34" s="9">
        <v>187.26866624122528</v>
      </c>
      <c r="I34" s="9">
        <v>18.338557993730408</v>
      </c>
      <c r="J34" s="9">
        <v>71.49877149877149</v>
      </c>
      <c r="K34" s="9">
        <v>32.723299644905765</v>
      </c>
      <c r="L34" s="9">
        <v>103.97152491569877</v>
      </c>
      <c r="M34" s="9">
        <v>11.791687785098834</v>
      </c>
      <c r="N34" s="9">
        <v>15.179946786164402</v>
      </c>
      <c r="O34" s="9">
        <v>8.0619701841566798</v>
      </c>
      <c r="P34" s="10">
        <v>12.971296952515946</v>
      </c>
    </row>
    <row r="35" spans="2:16" x14ac:dyDescent="0.45">
      <c r="B35" s="1"/>
      <c r="C35" s="29" t="s">
        <v>637</v>
      </c>
      <c r="D35" s="29" t="s">
        <v>187</v>
      </c>
      <c r="E35" s="9">
        <v>1.3096774193548388</v>
      </c>
      <c r="F35" s="9">
        <v>2.1847181008902079</v>
      </c>
      <c r="G35" s="9">
        <v>8.503449916726149</v>
      </c>
      <c r="H35" s="9">
        <v>24.687300574345883</v>
      </c>
      <c r="I35" s="9">
        <v>1.7312783002438177</v>
      </c>
      <c r="J35" s="9">
        <v>7.4840294840294836</v>
      </c>
      <c r="K35" s="9">
        <v>5.9478284621688058</v>
      </c>
      <c r="L35" s="9">
        <v>20.457100037467217</v>
      </c>
      <c r="M35" s="9">
        <v>1.3279270146984288</v>
      </c>
      <c r="N35" s="9">
        <v>1.6608318162722309</v>
      </c>
      <c r="O35" s="9">
        <v>0.78471207249342301</v>
      </c>
      <c r="P35" s="10">
        <v>1.1816087880935506</v>
      </c>
    </row>
    <row r="36" spans="2:16" x14ac:dyDescent="0.45">
      <c r="B36" s="1"/>
      <c r="C36" s="29" t="s">
        <v>638</v>
      </c>
      <c r="D36" s="29" t="s">
        <v>188</v>
      </c>
      <c r="E36" s="9">
        <v>0.29296939619520262</v>
      </c>
      <c r="F36" s="9">
        <v>0.50408011869436209</v>
      </c>
      <c r="G36" s="9">
        <v>0.8189388532000953</v>
      </c>
      <c r="H36" s="9">
        <v>2.4942565411614552</v>
      </c>
      <c r="I36" s="9">
        <v>0.39132706374085685</v>
      </c>
      <c r="J36" s="9">
        <v>1.8142506142506141</v>
      </c>
      <c r="K36" s="9">
        <v>2.1223709369024855</v>
      </c>
      <c r="L36" s="9">
        <v>7.4222555264143866</v>
      </c>
      <c r="M36" s="9">
        <v>7.8775975671566148E-2</v>
      </c>
      <c r="N36" s="9">
        <v>0.13577930261868085</v>
      </c>
      <c r="O36" s="9">
        <v>0.12888044431452791</v>
      </c>
      <c r="P36" s="10">
        <v>0.21367824238128988</v>
      </c>
    </row>
    <row r="37" spans="2:16" x14ac:dyDescent="0.45">
      <c r="B37" s="1"/>
      <c r="C37" s="29" t="s">
        <v>639</v>
      </c>
      <c r="D37" s="29" t="s">
        <v>189</v>
      </c>
      <c r="E37" s="9">
        <v>0.13976840363937137</v>
      </c>
      <c r="F37" s="9">
        <v>0.22014094955489613</v>
      </c>
      <c r="G37" s="9">
        <v>8.2084225553176307E-2</v>
      </c>
      <c r="H37" s="9">
        <v>0.29530950861518829</v>
      </c>
      <c r="I37" s="9">
        <v>0.23824451410658309</v>
      </c>
      <c r="J37" s="9">
        <v>0.98624078624078626</v>
      </c>
      <c r="K37" s="9">
        <v>0.92160611854684504</v>
      </c>
      <c r="L37" s="9">
        <v>3.1734732109404273</v>
      </c>
      <c r="M37" s="9">
        <v>3.1677648251393818E-2</v>
      </c>
      <c r="N37" s="9">
        <v>1.8120711384960089E-2</v>
      </c>
      <c r="O37" s="9">
        <v>0.10361005553931599</v>
      </c>
      <c r="P37" s="10">
        <v>0.18462083628632175</v>
      </c>
    </row>
    <row r="38" spans="2:16" x14ac:dyDescent="0.45">
      <c r="B38" s="1"/>
      <c r="C38" s="29" t="s">
        <v>640</v>
      </c>
      <c r="D38" s="29" t="s">
        <v>190</v>
      </c>
      <c r="E38" s="9">
        <v>22.58064516129032</v>
      </c>
      <c r="F38" s="9">
        <v>34.718100890207715</v>
      </c>
      <c r="G38" s="9">
        <v>46.966452533904352</v>
      </c>
      <c r="H38" s="9">
        <v>102.80791320995533</v>
      </c>
      <c r="I38" s="9">
        <v>24.817136886102404</v>
      </c>
      <c r="J38" s="9">
        <v>61.842751842751845</v>
      </c>
      <c r="K38" s="9">
        <v>23.927888555039605</v>
      </c>
      <c r="L38" s="9">
        <v>66.804046459348072</v>
      </c>
      <c r="M38" s="9">
        <v>19.082615306639635</v>
      </c>
      <c r="N38" s="9">
        <v>21.929701722447838</v>
      </c>
      <c r="O38" s="9">
        <v>38.468284127448115</v>
      </c>
      <c r="P38" s="10">
        <v>57.760453579021977</v>
      </c>
    </row>
    <row r="39" spans="2:16" x14ac:dyDescent="0.45">
      <c r="B39" s="1"/>
      <c r="C39" s="29" t="s">
        <v>641</v>
      </c>
      <c r="D39" s="29" t="s">
        <v>191</v>
      </c>
      <c r="E39" s="9">
        <v>15.10835401157982</v>
      </c>
      <c r="F39" s="9">
        <v>22.106824925816024</v>
      </c>
      <c r="G39" s="9">
        <v>51.034975017844395</v>
      </c>
      <c r="H39" s="9">
        <v>119.84684109763879</v>
      </c>
      <c r="I39" s="9">
        <v>15.444096133751305</v>
      </c>
      <c r="J39" s="9">
        <v>44.643734643734646</v>
      </c>
      <c r="K39" s="9">
        <v>17.16744059000273</v>
      </c>
      <c r="L39" s="9">
        <v>51.067815661296365</v>
      </c>
      <c r="M39" s="9">
        <v>10.779270146984288</v>
      </c>
      <c r="N39" s="9">
        <v>14.087662792326006</v>
      </c>
      <c r="O39" s="9">
        <v>13.037123648056124</v>
      </c>
      <c r="P39" s="10">
        <v>19.347980155917789</v>
      </c>
    </row>
    <row r="40" spans="2:16" x14ac:dyDescent="0.45">
      <c r="B40" s="1"/>
      <c r="C40" s="29" t="s">
        <v>642</v>
      </c>
      <c r="D40" s="29" t="s">
        <v>192</v>
      </c>
      <c r="E40" s="9">
        <v>4.5872622001654264</v>
      </c>
      <c r="F40" s="9">
        <v>7.0307863501483689</v>
      </c>
      <c r="G40" s="9">
        <v>20.618605757792054</v>
      </c>
      <c r="H40" s="9">
        <v>50.510529674537331</v>
      </c>
      <c r="I40" s="9">
        <v>5.2229188436084995</v>
      </c>
      <c r="J40" s="9">
        <v>16.67813267813268</v>
      </c>
      <c r="K40" s="9">
        <v>7.8134389511062547</v>
      </c>
      <c r="L40" s="9">
        <v>24.822030723117273</v>
      </c>
      <c r="M40" s="9">
        <v>3.3096806893056261</v>
      </c>
      <c r="N40" s="9">
        <v>4.1968911917098444</v>
      </c>
      <c r="O40" s="9">
        <v>2.803273896521485</v>
      </c>
      <c r="P40" s="10">
        <v>4.4454287739192067</v>
      </c>
    </row>
    <row r="41" spans="2:16" x14ac:dyDescent="0.45">
      <c r="B41" s="1"/>
      <c r="C41" s="29" t="s">
        <v>643</v>
      </c>
      <c r="D41" s="29" t="s">
        <v>193</v>
      </c>
      <c r="E41" s="9">
        <v>0.92191894127377993</v>
      </c>
      <c r="F41" s="9">
        <v>1.2357195845697329</v>
      </c>
      <c r="G41" s="9">
        <v>4.7442303116821316</v>
      </c>
      <c r="H41" s="9">
        <v>12.160178685386088</v>
      </c>
      <c r="I41" s="9">
        <v>0.91030999651689304</v>
      </c>
      <c r="J41" s="9">
        <v>3.4864864864864864</v>
      </c>
      <c r="K41" s="9">
        <v>2.0172084130019119</v>
      </c>
      <c r="L41" s="9">
        <v>5.9554140127388537</v>
      </c>
      <c r="M41" s="9">
        <v>0.54384186517992905</v>
      </c>
      <c r="N41" s="9">
        <v>0.68827895252765714</v>
      </c>
      <c r="O41" s="9">
        <v>0.34010523238819063</v>
      </c>
      <c r="P41" s="10">
        <v>0.51187101346562724</v>
      </c>
    </row>
    <row r="42" spans="2:16" x14ac:dyDescent="0.45">
      <c r="B42" s="1"/>
      <c r="C42" s="29" t="s">
        <v>644</v>
      </c>
      <c r="D42" s="29" t="s">
        <v>194</v>
      </c>
      <c r="E42" s="9">
        <v>956.65839536807289</v>
      </c>
      <c r="F42" s="9">
        <v>1275.5934718100891</v>
      </c>
      <c r="G42" s="9">
        <v>1051.8677135379492</v>
      </c>
      <c r="H42" s="9">
        <v>2154.7543075941289</v>
      </c>
      <c r="I42" s="9">
        <v>1126.7850923023336</v>
      </c>
      <c r="J42" s="9">
        <v>2545.4545454545455</v>
      </c>
      <c r="K42" s="9">
        <v>930.07375034143683</v>
      </c>
      <c r="L42" s="9">
        <v>2336.0809291869614</v>
      </c>
      <c r="M42" s="9">
        <v>602.00202736948802</v>
      </c>
      <c r="N42" s="9">
        <v>693.7403724968492</v>
      </c>
      <c r="O42" s="9">
        <v>1544.8699210757088</v>
      </c>
      <c r="P42" s="10">
        <v>2436.2154500354359</v>
      </c>
    </row>
    <row r="43" spans="2:16" x14ac:dyDescent="0.45">
      <c r="B43" s="1"/>
      <c r="C43" s="29" t="s">
        <v>645</v>
      </c>
      <c r="D43" s="29" t="s">
        <v>195</v>
      </c>
      <c r="E43" s="9">
        <v>856.07940446650127</v>
      </c>
      <c r="F43" s="9">
        <v>1333.2715133531158</v>
      </c>
      <c r="G43" s="9">
        <v>2157.0306923625981</v>
      </c>
      <c r="H43" s="9">
        <v>4594.7670708359919</v>
      </c>
      <c r="I43" s="9">
        <v>1155.3465691396725</v>
      </c>
      <c r="J43" s="9">
        <v>2987.7149877149877</v>
      </c>
      <c r="K43" s="9">
        <v>911.6361649822453</v>
      </c>
      <c r="L43" s="9">
        <v>2442.8624953165981</v>
      </c>
      <c r="M43" s="9">
        <v>646.85757729346176</v>
      </c>
      <c r="N43" s="9">
        <v>827.75521635625273</v>
      </c>
      <c r="O43" s="9">
        <v>952.06080093539902</v>
      </c>
      <c r="P43" s="10">
        <v>1413.0049610205529</v>
      </c>
    </row>
    <row r="44" spans="2:16" x14ac:dyDescent="0.45">
      <c r="B44" s="1"/>
      <c r="C44" s="29" t="s">
        <v>646</v>
      </c>
      <c r="D44" s="29" t="s">
        <v>444</v>
      </c>
      <c r="E44" s="9">
        <v>1.3306865177832921</v>
      </c>
      <c r="F44" s="9">
        <v>2.0586053412462908</v>
      </c>
      <c r="G44" s="9">
        <v>3.1358553414227934</v>
      </c>
      <c r="H44" s="9">
        <v>6.0689215060625399</v>
      </c>
      <c r="I44" s="9">
        <v>0.78613723441309658</v>
      </c>
      <c r="J44" s="9">
        <v>1.9076167076167079</v>
      </c>
      <c r="K44" s="9">
        <v>0.9796503687517073</v>
      </c>
      <c r="L44" s="9">
        <v>2.1768452603971524</v>
      </c>
      <c r="M44" s="9">
        <v>0.4400658895083629</v>
      </c>
      <c r="N44" s="9">
        <v>0.60943845399803953</v>
      </c>
      <c r="O44" s="9">
        <v>0.23078047354574685</v>
      </c>
      <c r="P44" s="10">
        <v>0.358433734939759</v>
      </c>
    </row>
    <row r="45" spans="2:16" x14ac:dyDescent="0.45">
      <c r="B45" s="1"/>
      <c r="C45" s="29" t="s">
        <v>647</v>
      </c>
      <c r="D45" s="29" t="s">
        <v>196</v>
      </c>
      <c r="E45" s="9">
        <v>297.10504549214227</v>
      </c>
      <c r="F45" s="9">
        <v>467.54451038575667</v>
      </c>
      <c r="G45" s="9">
        <v>825.60076136093267</v>
      </c>
      <c r="H45" s="9">
        <v>2056.7964262922783</v>
      </c>
      <c r="I45" s="9">
        <v>445.14106583072095</v>
      </c>
      <c r="J45" s="9">
        <v>1323.3415233415233</v>
      </c>
      <c r="K45" s="9">
        <v>438.2682327232996</v>
      </c>
      <c r="L45" s="9">
        <v>1313.6005994754589</v>
      </c>
      <c r="M45" s="9">
        <v>237.20223010643687</v>
      </c>
      <c r="N45" s="9">
        <v>304.99929981795265</v>
      </c>
      <c r="O45" s="9">
        <v>267.3194972230342</v>
      </c>
      <c r="P45" s="10">
        <v>418.14316087880934</v>
      </c>
    </row>
    <row r="46" spans="2:16" x14ac:dyDescent="0.45">
      <c r="B46" s="1"/>
      <c r="C46" s="29" t="s">
        <v>648</v>
      </c>
      <c r="D46" s="29" t="s">
        <v>197</v>
      </c>
      <c r="E46" s="9">
        <v>60.694789081885858</v>
      </c>
      <c r="F46" s="9">
        <v>93.063798219584569</v>
      </c>
      <c r="G46" s="9">
        <v>237.59219605044018</v>
      </c>
      <c r="H46" s="9">
        <v>609.44479897894064</v>
      </c>
      <c r="I46" s="9">
        <v>79.780564263322887</v>
      </c>
      <c r="J46" s="9">
        <v>284.7665847665848</v>
      </c>
      <c r="K46" s="9">
        <v>128.70800327779295</v>
      </c>
      <c r="L46" s="9">
        <v>418.13413263394528</v>
      </c>
      <c r="M46" s="9">
        <v>45.679168778509883</v>
      </c>
      <c r="N46" s="9">
        <v>56.434673014983893</v>
      </c>
      <c r="O46" s="9">
        <v>36.992107570885707</v>
      </c>
      <c r="P46" s="10">
        <v>59.673990077958891</v>
      </c>
    </row>
    <row r="47" spans="2:16" x14ac:dyDescent="0.45">
      <c r="B47" s="1"/>
      <c r="C47" s="29" t="s">
        <v>649</v>
      </c>
      <c r="D47" s="29" t="s">
        <v>198</v>
      </c>
      <c r="E47" s="9">
        <v>11.268817204301076</v>
      </c>
      <c r="F47" s="9">
        <v>17.763353115727003</v>
      </c>
      <c r="G47" s="9">
        <v>55.484177968118011</v>
      </c>
      <c r="H47" s="9">
        <v>159.63624760689214</v>
      </c>
      <c r="I47" s="9">
        <v>13.002438174851969</v>
      </c>
      <c r="J47" s="9">
        <v>50.761670761670764</v>
      </c>
      <c r="K47" s="9">
        <v>39.101338432122375</v>
      </c>
      <c r="L47" s="9">
        <v>126.50805545147996</v>
      </c>
      <c r="M47" s="9">
        <v>7.9561581348200709</v>
      </c>
      <c r="N47" s="9">
        <v>9.5392802128553438</v>
      </c>
      <c r="O47" s="9">
        <v>4.1596024554223909</v>
      </c>
      <c r="P47" s="10">
        <v>6.3341601700921331</v>
      </c>
    </row>
    <row r="48" spans="2:16" x14ac:dyDescent="0.45">
      <c r="B48" s="1"/>
      <c r="C48" s="29" t="s">
        <v>650</v>
      </c>
      <c r="D48" s="29" t="s">
        <v>199</v>
      </c>
      <c r="E48" s="9">
        <v>2.4648469809760134</v>
      </c>
      <c r="F48" s="9">
        <v>4.0207715133531154</v>
      </c>
      <c r="G48" s="9">
        <v>8.9888175113014519</v>
      </c>
      <c r="H48" s="9">
        <v>26.841097638800253</v>
      </c>
      <c r="I48" s="9">
        <v>3.3611981887843956</v>
      </c>
      <c r="J48" s="9">
        <v>13.837837837837839</v>
      </c>
      <c r="K48" s="9">
        <v>12.807975962851682</v>
      </c>
      <c r="L48" s="9">
        <v>43.499437991757212</v>
      </c>
      <c r="M48" s="9">
        <v>1.449569183983781</v>
      </c>
      <c r="N48" s="9">
        <v>1.6818372776922001</v>
      </c>
      <c r="O48" s="9">
        <v>0.9674071908798596</v>
      </c>
      <c r="P48" s="10">
        <v>1.4367469879518071</v>
      </c>
    </row>
    <row r="49" spans="2:16" x14ac:dyDescent="0.45">
      <c r="B49" s="1"/>
      <c r="C49" s="29" t="s">
        <v>651</v>
      </c>
      <c r="D49" s="29" t="s">
        <v>200</v>
      </c>
      <c r="E49" s="9">
        <v>0.16972704714640199</v>
      </c>
      <c r="F49" s="9">
        <v>0.29877596439169141</v>
      </c>
      <c r="G49" s="9">
        <v>0.66857006899833449</v>
      </c>
      <c r="H49" s="9">
        <v>1.8426930440331846</v>
      </c>
      <c r="I49" s="9">
        <v>0.21194705677464298</v>
      </c>
      <c r="J49" s="9">
        <v>1.137837837837838</v>
      </c>
      <c r="K49" s="9">
        <v>1.1270144769188746</v>
      </c>
      <c r="L49" s="9">
        <v>3.8872236792806296</v>
      </c>
      <c r="M49" s="9">
        <v>4.6211353269133296E-2</v>
      </c>
      <c r="N49" s="9">
        <v>5.7218876907996083E-2</v>
      </c>
      <c r="O49" s="9">
        <v>4.8699210757088565E-2</v>
      </c>
      <c r="P49" s="10">
        <v>8.7597448618001422E-2</v>
      </c>
    </row>
    <row r="50" spans="2:16" x14ac:dyDescent="0.45">
      <c r="B50" s="1"/>
      <c r="C50" s="29" t="s">
        <v>652</v>
      </c>
      <c r="D50" s="29" t="s">
        <v>201</v>
      </c>
      <c r="E50" s="9">
        <v>41.04218362282878</v>
      </c>
      <c r="F50" s="9">
        <v>56.936201780415431</v>
      </c>
      <c r="G50" s="9">
        <v>68.641446585772073</v>
      </c>
      <c r="H50" s="9">
        <v>137.46011486917678</v>
      </c>
      <c r="I50" s="9">
        <v>34.360849878091258</v>
      </c>
      <c r="J50" s="9">
        <v>80.466830466830459</v>
      </c>
      <c r="K50" s="9">
        <v>30.824911226440864</v>
      </c>
      <c r="L50" s="9">
        <v>77.87560884226302</v>
      </c>
      <c r="M50" s="9">
        <v>27.660922453117081</v>
      </c>
      <c r="N50" s="9">
        <v>32.488446996219018</v>
      </c>
      <c r="O50" s="9">
        <v>61.297866121017243</v>
      </c>
      <c r="P50" s="10">
        <v>92.593905031892277</v>
      </c>
    </row>
    <row r="51" spans="2:16" x14ac:dyDescent="0.45">
      <c r="B51" s="1"/>
      <c r="C51" s="29" t="s">
        <v>653</v>
      </c>
      <c r="D51" s="29" t="s">
        <v>202</v>
      </c>
      <c r="E51" s="9">
        <v>30.157154673283703</v>
      </c>
      <c r="F51" s="9">
        <v>45.085311572700299</v>
      </c>
      <c r="G51" s="9">
        <v>90.054722817035454</v>
      </c>
      <c r="H51" s="9">
        <v>201.21250797702618</v>
      </c>
      <c r="I51" s="9">
        <v>35.179380006966213</v>
      </c>
      <c r="J51" s="9">
        <v>95.233415233415229</v>
      </c>
      <c r="K51" s="9">
        <v>33.051078940180275</v>
      </c>
      <c r="L51" s="9">
        <v>91.738478831022846</v>
      </c>
      <c r="M51" s="9">
        <v>20.767866193613784</v>
      </c>
      <c r="N51" s="9">
        <v>26.214815852121554</v>
      </c>
      <c r="O51" s="9">
        <v>34.58053200818474</v>
      </c>
      <c r="P51" s="10">
        <v>50.620127569099928</v>
      </c>
    </row>
    <row r="52" spans="2:16" x14ac:dyDescent="0.45">
      <c r="B52" s="1"/>
      <c r="C52" s="29" t="s">
        <v>654</v>
      </c>
      <c r="D52" s="29" t="s">
        <v>203</v>
      </c>
      <c r="E52" s="9">
        <v>9.4342431761786596</v>
      </c>
      <c r="F52" s="9">
        <v>14.076409495548962</v>
      </c>
      <c r="G52" s="9">
        <v>33.618843683083512</v>
      </c>
      <c r="H52" s="9">
        <v>78.525845564773462</v>
      </c>
      <c r="I52" s="9">
        <v>11.473354231974922</v>
      </c>
      <c r="J52" s="9">
        <v>33.366093366093367</v>
      </c>
      <c r="K52" s="9">
        <v>14.272056815077846</v>
      </c>
      <c r="L52" s="9">
        <v>40.783064818284004</v>
      </c>
      <c r="M52" s="9">
        <v>6.2721743537759753</v>
      </c>
      <c r="N52" s="9">
        <v>8.0646968211735039</v>
      </c>
      <c r="O52" s="9">
        <v>7.636655948553055</v>
      </c>
      <c r="P52" s="10">
        <v>11.660170092133239</v>
      </c>
    </row>
    <row r="53" spans="2:16" x14ac:dyDescent="0.45">
      <c r="B53" s="1"/>
      <c r="C53" s="29" t="s">
        <v>655</v>
      </c>
      <c r="D53" s="29" t="s">
        <v>204</v>
      </c>
      <c r="E53" s="9">
        <v>2.1240694789081886</v>
      </c>
      <c r="F53" s="9">
        <v>3.2566765578635013</v>
      </c>
      <c r="G53" s="9">
        <v>8.8460623364263622</v>
      </c>
      <c r="H53" s="9">
        <v>19.869176770899806</v>
      </c>
      <c r="I53" s="9">
        <v>2.5478927203065131</v>
      </c>
      <c r="J53" s="9">
        <v>8.285012285012284</v>
      </c>
      <c r="K53" s="9">
        <v>3.8609669489210594</v>
      </c>
      <c r="L53" s="9">
        <v>11.978269014612215</v>
      </c>
      <c r="M53" s="9">
        <v>1.286112519006589</v>
      </c>
      <c r="N53" s="9">
        <v>1.7532558465200951</v>
      </c>
      <c r="O53" s="9">
        <v>1.2133878982753581</v>
      </c>
      <c r="P53" s="10">
        <v>1.8532955350815024</v>
      </c>
    </row>
    <row r="54" spans="2:16" x14ac:dyDescent="0.45">
      <c r="B54" s="1"/>
      <c r="C54" s="29" t="s">
        <v>656</v>
      </c>
      <c r="D54" s="29" t="s">
        <v>205</v>
      </c>
      <c r="E54" s="9">
        <v>0.35913978494623655</v>
      </c>
      <c r="F54" s="9">
        <v>0.5370919881305638</v>
      </c>
      <c r="G54" s="9">
        <v>1.7044967880085655</v>
      </c>
      <c r="H54" s="9">
        <v>3.9789406509253347</v>
      </c>
      <c r="I54" s="9">
        <v>0.46064089167537442</v>
      </c>
      <c r="J54" s="9">
        <v>1.6717444717444716</v>
      </c>
      <c r="K54" s="9">
        <v>1.0939633979786942</v>
      </c>
      <c r="L54" s="9">
        <v>3.87785687523417</v>
      </c>
      <c r="M54" s="9">
        <v>0.18144956918398378</v>
      </c>
      <c r="N54" s="9">
        <v>0.23582131354152078</v>
      </c>
      <c r="O54" s="9">
        <v>0.10762934814381758</v>
      </c>
      <c r="P54" s="10">
        <v>0.17154500354358612</v>
      </c>
    </row>
    <row r="55" spans="2:16" x14ac:dyDescent="0.45">
      <c r="B55" s="1"/>
      <c r="C55" s="29" t="s">
        <v>657</v>
      </c>
      <c r="D55" s="29" t="s">
        <v>206</v>
      </c>
      <c r="E55" s="9">
        <v>946.4019851116625</v>
      </c>
      <c r="F55" s="9">
        <v>1281.8991097922849</v>
      </c>
      <c r="G55" s="9">
        <v>1166.5477040209375</v>
      </c>
      <c r="H55" s="9">
        <v>2197.8302488832164</v>
      </c>
      <c r="I55" s="9">
        <v>974.92163009404396</v>
      </c>
      <c r="J55" s="9">
        <v>2043.7346437346439</v>
      </c>
      <c r="K55" s="9">
        <v>746.79049440043707</v>
      </c>
      <c r="L55" s="9">
        <v>1781.1914574747095</v>
      </c>
      <c r="M55" s="9">
        <v>568.80385200202738</v>
      </c>
      <c r="N55" s="9">
        <v>666.57330906035565</v>
      </c>
      <c r="O55" s="9">
        <v>1619.4095293773748</v>
      </c>
      <c r="P55" s="10">
        <v>2306.8745570517367</v>
      </c>
    </row>
    <row r="56" spans="2:16" x14ac:dyDescent="0.45">
      <c r="B56" s="1"/>
      <c r="C56" s="29" t="s">
        <v>658</v>
      </c>
      <c r="D56" s="29" t="s">
        <v>445</v>
      </c>
      <c r="E56" s="9">
        <v>1.7386269644334162</v>
      </c>
      <c r="F56" s="9">
        <v>2.2347922848664692</v>
      </c>
      <c r="G56" s="9">
        <v>1.3459433737806328</v>
      </c>
      <c r="H56" s="9">
        <v>2.3120612635609445</v>
      </c>
      <c r="I56" s="9">
        <v>0.66370602577499127</v>
      </c>
      <c r="J56" s="9">
        <v>1.6230958230958232</v>
      </c>
      <c r="K56" s="9">
        <v>0.91204588910133844</v>
      </c>
      <c r="L56" s="9">
        <v>1.6729112026976394</v>
      </c>
      <c r="M56" s="9">
        <v>0.61049163710086163</v>
      </c>
      <c r="N56" s="9">
        <v>0.75591653829995797</v>
      </c>
      <c r="O56" s="9">
        <v>1.3905290850628471</v>
      </c>
      <c r="P56" s="10">
        <v>2.414953933380581</v>
      </c>
    </row>
    <row r="57" spans="2:16" x14ac:dyDescent="0.45">
      <c r="B57" s="1"/>
      <c r="C57" s="29" t="s">
        <v>659</v>
      </c>
      <c r="D57" s="29" t="s">
        <v>207</v>
      </c>
      <c r="E57" s="9">
        <v>1695.6162117452441</v>
      </c>
      <c r="F57" s="9">
        <v>2308.9762611275964</v>
      </c>
      <c r="G57" s="9">
        <v>3135.8553414227931</v>
      </c>
      <c r="H57" s="9">
        <v>6352.9036375239311</v>
      </c>
      <c r="I57" s="9">
        <v>2061.9993033786136</v>
      </c>
      <c r="J57" s="9">
        <v>4911.547911547912</v>
      </c>
      <c r="K57" s="9">
        <v>1573.3406173176729</v>
      </c>
      <c r="L57" s="9">
        <v>3939.6777819408017</v>
      </c>
      <c r="M57" s="9">
        <v>1194.7541814495692</v>
      </c>
      <c r="N57" s="9">
        <v>1446.576109788545</v>
      </c>
      <c r="O57" s="9">
        <v>1930.7220111078632</v>
      </c>
      <c r="P57" s="10">
        <v>3010.276399716513</v>
      </c>
    </row>
    <row r="58" spans="2:16" x14ac:dyDescent="0.45">
      <c r="B58" s="1"/>
      <c r="C58" s="29" t="s">
        <v>660</v>
      </c>
      <c r="D58" s="29" t="s">
        <v>446</v>
      </c>
      <c r="E58" s="9">
        <v>2.8899917287014061</v>
      </c>
      <c r="F58" s="9">
        <v>4.1153560830860529</v>
      </c>
      <c r="G58" s="9">
        <v>4.2255531763026415</v>
      </c>
      <c r="H58" s="9">
        <v>8.1014677728142939</v>
      </c>
      <c r="I58" s="9">
        <v>1.589690003483107</v>
      </c>
      <c r="J58" s="9">
        <v>3.567567567567568</v>
      </c>
      <c r="K58" s="9">
        <v>1.7809341709915323</v>
      </c>
      <c r="L58" s="9">
        <v>3.971524915698764</v>
      </c>
      <c r="M58" s="9">
        <v>0.99645210339584389</v>
      </c>
      <c r="N58" s="9">
        <v>1.2285394202492648</v>
      </c>
      <c r="O58" s="9">
        <v>0.90836012861736337</v>
      </c>
      <c r="P58" s="10">
        <v>1.2562012756909993</v>
      </c>
    </row>
    <row r="59" spans="2:16" x14ac:dyDescent="0.45">
      <c r="B59" s="1"/>
      <c r="C59" s="29" t="s">
        <v>661</v>
      </c>
      <c r="D59" s="29" t="s">
        <v>208</v>
      </c>
      <c r="E59" s="9">
        <v>590.7361455748553</v>
      </c>
      <c r="F59" s="9">
        <v>904.30267062314545</v>
      </c>
      <c r="G59" s="9">
        <v>1330.4782298358316</v>
      </c>
      <c r="H59" s="9">
        <v>2838.225909380983</v>
      </c>
      <c r="I59" s="9">
        <v>944.96691048415187</v>
      </c>
      <c r="J59" s="9">
        <v>2692.8746928746928</v>
      </c>
      <c r="K59" s="9">
        <v>818.6287899481016</v>
      </c>
      <c r="L59" s="9">
        <v>2300.4870738104159</v>
      </c>
      <c r="M59" s="9">
        <v>488.0892042574759</v>
      </c>
      <c r="N59" s="9">
        <v>600.19605097325302</v>
      </c>
      <c r="O59" s="9">
        <v>779.01198479976608</v>
      </c>
      <c r="P59" s="10">
        <v>1191.3536498936924</v>
      </c>
    </row>
    <row r="60" spans="2:16" x14ac:dyDescent="0.45">
      <c r="B60" s="1"/>
      <c r="C60" s="29" t="s">
        <v>662</v>
      </c>
      <c r="D60" s="29" t="s">
        <v>209</v>
      </c>
      <c r="E60" s="9">
        <v>108.51943755169562</v>
      </c>
      <c r="F60" s="9">
        <v>165.986646884273</v>
      </c>
      <c r="G60" s="9">
        <v>321.19914346895075</v>
      </c>
      <c r="H60" s="9">
        <v>796.10721123165285</v>
      </c>
      <c r="I60" s="9">
        <v>168.23406478578892</v>
      </c>
      <c r="J60" s="9">
        <v>544.4717444717445</v>
      </c>
      <c r="K60" s="9">
        <v>225.89456432668672</v>
      </c>
      <c r="L60" s="9">
        <v>709.4417384788311</v>
      </c>
      <c r="M60" s="9">
        <v>76.786619361378612</v>
      </c>
      <c r="N60" s="9">
        <v>98.72566867385521</v>
      </c>
      <c r="O60" s="9">
        <v>109.09090909090908</v>
      </c>
      <c r="P60" s="10">
        <v>177.71084337349396</v>
      </c>
    </row>
    <row r="61" spans="2:16" x14ac:dyDescent="0.45">
      <c r="B61" s="1"/>
      <c r="C61" s="29" t="s">
        <v>663</v>
      </c>
      <c r="D61" s="29" t="s">
        <v>210</v>
      </c>
      <c r="E61" s="9">
        <v>24.962779156327546</v>
      </c>
      <c r="F61" s="9">
        <v>38.260385756676556</v>
      </c>
      <c r="G61" s="9">
        <v>84.891743992386395</v>
      </c>
      <c r="H61" s="9">
        <v>209.60433950223356</v>
      </c>
      <c r="I61" s="9">
        <v>31.382793451758968</v>
      </c>
      <c r="J61" s="9">
        <v>107.27272727272728</v>
      </c>
      <c r="K61" s="9">
        <v>65.815350996995363</v>
      </c>
      <c r="L61" s="9">
        <v>234.1701011614837</v>
      </c>
      <c r="M61" s="9">
        <v>14.673086670045615</v>
      </c>
      <c r="N61" s="9">
        <v>18.44279512673295</v>
      </c>
      <c r="O61" s="9">
        <v>13.626132709733996</v>
      </c>
      <c r="P61" s="10">
        <v>21.633593196314671</v>
      </c>
    </row>
    <row r="62" spans="2:16" x14ac:dyDescent="0.45">
      <c r="B62" s="1"/>
      <c r="C62" s="29" t="s">
        <v>664</v>
      </c>
      <c r="D62" s="29" t="s">
        <v>211</v>
      </c>
      <c r="E62" s="9">
        <v>9.1364764267990068</v>
      </c>
      <c r="F62" s="9">
        <v>14.081973293768545</v>
      </c>
      <c r="G62" s="9">
        <v>18.979300499643113</v>
      </c>
      <c r="H62" s="9">
        <v>52.648372686662412</v>
      </c>
      <c r="I62" s="9">
        <v>10.73493556252177</v>
      </c>
      <c r="J62" s="9">
        <v>39.95085995085995</v>
      </c>
      <c r="K62" s="9">
        <v>33.774924883911503</v>
      </c>
      <c r="L62" s="9">
        <v>113.22592731360059</v>
      </c>
      <c r="M62" s="9">
        <v>2.9992397364419663</v>
      </c>
      <c r="N62" s="9">
        <v>3.6003360873827197</v>
      </c>
      <c r="O62" s="9">
        <v>3.7430575855013153</v>
      </c>
      <c r="P62" s="10">
        <v>5.5085046066619414</v>
      </c>
    </row>
    <row r="63" spans="2:16" x14ac:dyDescent="0.45">
      <c r="B63" s="1"/>
      <c r="C63" s="29" t="s">
        <v>665</v>
      </c>
      <c r="D63" s="29" t="s">
        <v>212</v>
      </c>
      <c r="E63" s="9">
        <v>6.2564102564102564</v>
      </c>
      <c r="F63" s="9">
        <v>9.792284866468842</v>
      </c>
      <c r="G63" s="9">
        <v>8.2560076136093272</v>
      </c>
      <c r="H63" s="9">
        <v>22.980216975111677</v>
      </c>
      <c r="I63" s="9">
        <v>8.319400905607802</v>
      </c>
      <c r="J63" s="9">
        <v>30.687960687960686</v>
      </c>
      <c r="K63" s="9">
        <v>20.636438131658018</v>
      </c>
      <c r="L63" s="9">
        <v>67.328587485949797</v>
      </c>
      <c r="M63" s="9">
        <v>1.2873796249366447</v>
      </c>
      <c r="N63" s="9">
        <v>1.5432012323204034</v>
      </c>
      <c r="O63" s="9">
        <v>2.6512715580239696</v>
      </c>
      <c r="P63" s="10">
        <v>3.7367115520907159</v>
      </c>
    </row>
    <row r="64" spans="2:16" x14ac:dyDescent="0.45">
      <c r="B64" s="1"/>
      <c r="C64" s="29" t="s">
        <v>666</v>
      </c>
      <c r="D64" s="29" t="s">
        <v>213</v>
      </c>
      <c r="E64" s="9">
        <v>0.53813068651778329</v>
      </c>
      <c r="F64" s="9">
        <v>0.9013353115727003</v>
      </c>
      <c r="G64" s="9">
        <v>1.2134189864382585</v>
      </c>
      <c r="H64" s="9">
        <v>3.9055520102105938</v>
      </c>
      <c r="I64" s="9">
        <v>1.1316614420062696</v>
      </c>
      <c r="J64" s="9">
        <v>4.4398034398034403</v>
      </c>
      <c r="K64" s="9">
        <v>2.2029500136574707</v>
      </c>
      <c r="L64" s="9">
        <v>7.5533907830648186</v>
      </c>
      <c r="M64" s="9">
        <v>0.14305625950329448</v>
      </c>
      <c r="N64" s="9">
        <v>0.14493768379778743</v>
      </c>
      <c r="O64" s="9">
        <v>0.26395790704472377</v>
      </c>
      <c r="P64" s="10">
        <v>0.39635010630758333</v>
      </c>
    </row>
    <row r="65" spans="2:16" x14ac:dyDescent="0.45">
      <c r="B65" s="1"/>
      <c r="C65" s="29" t="s">
        <v>667</v>
      </c>
      <c r="D65" s="29" t="s">
        <v>214</v>
      </c>
      <c r="E65" s="9">
        <v>51.050454921422663</v>
      </c>
      <c r="F65" s="9">
        <v>73.553412462908014</v>
      </c>
      <c r="G65" s="9">
        <v>93.885320009517017</v>
      </c>
      <c r="H65" s="9">
        <v>168.05998723675813</v>
      </c>
      <c r="I65" s="9">
        <v>38.784395680947405</v>
      </c>
      <c r="J65" s="9">
        <v>77.788697788697789</v>
      </c>
      <c r="K65" s="9">
        <v>30.729308931985795</v>
      </c>
      <c r="L65" s="9">
        <v>72.255526414387418</v>
      </c>
      <c r="M65" s="9">
        <v>32.222503801317792</v>
      </c>
      <c r="N65" s="9">
        <v>37.137655790505534</v>
      </c>
      <c r="O65" s="9">
        <v>68.371821104940082</v>
      </c>
      <c r="P65" s="10">
        <v>96.934798015591781</v>
      </c>
    </row>
    <row r="66" spans="2:16" x14ac:dyDescent="0.45">
      <c r="B66" s="1"/>
      <c r="C66" s="29" t="s">
        <v>668</v>
      </c>
      <c r="D66" s="29" t="s">
        <v>215</v>
      </c>
      <c r="E66" s="9">
        <v>64.284532671629449</v>
      </c>
      <c r="F66" s="9">
        <v>91.784124629080125</v>
      </c>
      <c r="G66" s="9">
        <v>171.61551272900309</v>
      </c>
      <c r="H66" s="9">
        <v>345.24569240587113</v>
      </c>
      <c r="I66" s="9">
        <v>69.104841518634615</v>
      </c>
      <c r="J66" s="9">
        <v>164.15233415233413</v>
      </c>
      <c r="K66" s="9">
        <v>55.435673313302381</v>
      </c>
      <c r="L66" s="9">
        <v>140.31472461596104</v>
      </c>
      <c r="M66" s="9">
        <v>42.980233147491134</v>
      </c>
      <c r="N66" s="9">
        <v>54.096064976893985</v>
      </c>
      <c r="O66" s="9">
        <v>69.102601578485817</v>
      </c>
      <c r="P66" s="10">
        <v>106.87455705173636</v>
      </c>
    </row>
    <row r="67" spans="2:16" x14ac:dyDescent="0.45">
      <c r="B67" s="1"/>
      <c r="C67" s="29" t="s">
        <v>669</v>
      </c>
      <c r="D67" s="29" t="s">
        <v>216</v>
      </c>
      <c r="E67" s="9">
        <v>22.117452440033087</v>
      </c>
      <c r="F67" s="9">
        <v>30.600890207715132</v>
      </c>
      <c r="G67" s="9">
        <v>65.477040209374266</v>
      </c>
      <c r="H67" s="9">
        <v>142.72495213784302</v>
      </c>
      <c r="I67" s="9">
        <v>27.324973876698017</v>
      </c>
      <c r="J67" s="9">
        <v>71.744471744471753</v>
      </c>
      <c r="K67" s="9">
        <v>25.30729308931986</v>
      </c>
      <c r="L67" s="9">
        <v>71.225177969276885</v>
      </c>
      <c r="M67" s="9">
        <v>15.636087176887989</v>
      </c>
      <c r="N67" s="9">
        <v>19.114969892171967</v>
      </c>
      <c r="O67" s="9">
        <v>18.591055247003798</v>
      </c>
      <c r="P67" s="10">
        <v>29.358610914245215</v>
      </c>
    </row>
    <row r="68" spans="2:16" x14ac:dyDescent="0.45">
      <c r="B68" s="1"/>
      <c r="C68" s="29" t="s">
        <v>670</v>
      </c>
      <c r="D68" s="29" t="s">
        <v>217</v>
      </c>
      <c r="E68" s="9">
        <v>4.8916459884201817</v>
      </c>
      <c r="F68" s="9">
        <v>7.5704747774480721</v>
      </c>
      <c r="G68" s="9">
        <v>16.276469188674756</v>
      </c>
      <c r="H68" s="9">
        <v>36.024250159540522</v>
      </c>
      <c r="I68" s="9">
        <v>7.0741901776384539</v>
      </c>
      <c r="J68" s="9">
        <v>19.331695331695332</v>
      </c>
      <c r="K68" s="9">
        <v>8.6520076481835559</v>
      </c>
      <c r="L68" s="9">
        <v>25.215436493068566</v>
      </c>
      <c r="M68" s="9">
        <v>2.9105423213380637</v>
      </c>
      <c r="N68" s="9">
        <v>3.8215936143397284</v>
      </c>
      <c r="O68" s="9">
        <v>3.2139725226541946</v>
      </c>
      <c r="P68" s="10">
        <v>4.7980155917788796</v>
      </c>
    </row>
    <row r="69" spans="2:16" x14ac:dyDescent="0.45">
      <c r="B69" s="1"/>
      <c r="C69" s="29" t="s">
        <v>671</v>
      </c>
      <c r="D69" s="29" t="s">
        <v>218</v>
      </c>
      <c r="E69" s="9">
        <v>0.93217535153019027</v>
      </c>
      <c r="F69" s="9">
        <v>1.3915059347181009</v>
      </c>
      <c r="G69" s="9">
        <v>2.9693076374018559</v>
      </c>
      <c r="H69" s="9">
        <v>7.0038289725590301</v>
      </c>
      <c r="I69" s="9">
        <v>1.272030651340996</v>
      </c>
      <c r="J69" s="9">
        <v>4.0884520884520885</v>
      </c>
      <c r="K69" s="9">
        <v>2.5034143676591092</v>
      </c>
      <c r="L69" s="9">
        <v>8.3551892094417379</v>
      </c>
      <c r="M69" s="9">
        <v>0.3940699442473391</v>
      </c>
      <c r="N69" s="9">
        <v>0.48564626802968774</v>
      </c>
      <c r="O69" s="9">
        <v>0.38453668517977196</v>
      </c>
      <c r="P69" s="10">
        <v>0.54677533664068034</v>
      </c>
    </row>
    <row r="70" spans="2:16" x14ac:dyDescent="0.45">
      <c r="B70" s="1"/>
      <c r="C70" s="29" t="s">
        <v>672</v>
      </c>
      <c r="D70" s="29" t="s">
        <v>219</v>
      </c>
      <c r="E70" s="9">
        <v>0.43242349048800666</v>
      </c>
      <c r="F70" s="9">
        <v>0.74907270029673589</v>
      </c>
      <c r="G70" s="9">
        <v>0.42398286937901497</v>
      </c>
      <c r="H70" s="9">
        <v>1.2472878111040204</v>
      </c>
      <c r="I70" s="9">
        <v>0.35353535353535354</v>
      </c>
      <c r="J70" s="9">
        <v>1.5953316953316952</v>
      </c>
      <c r="K70" s="9">
        <v>2.2603113903305108</v>
      </c>
      <c r="L70" s="9">
        <v>9.44923192206819</v>
      </c>
      <c r="M70" s="9">
        <v>1.9031931069437406E-2</v>
      </c>
      <c r="N70" s="9">
        <v>2.2699901974513371E-2</v>
      </c>
      <c r="O70" s="9">
        <v>3.0707395498392284E-2</v>
      </c>
      <c r="P70" s="10">
        <v>6.530829199149539E-2</v>
      </c>
    </row>
    <row r="71" spans="2:16" x14ac:dyDescent="0.45">
      <c r="B71" s="1"/>
      <c r="C71" s="29" t="s">
        <v>673</v>
      </c>
      <c r="D71" s="29" t="s">
        <v>220</v>
      </c>
      <c r="E71" s="9">
        <v>0.1598345740281224</v>
      </c>
      <c r="F71" s="9">
        <v>0.28764836795252224</v>
      </c>
      <c r="G71" s="9">
        <v>0.2081846300261718</v>
      </c>
      <c r="H71" s="9">
        <v>0.75558391831525207</v>
      </c>
      <c r="I71" s="9">
        <v>0.12715081853012888</v>
      </c>
      <c r="J71" s="9">
        <v>0.70171990171990173</v>
      </c>
      <c r="K71" s="9">
        <v>0.54397705544933084</v>
      </c>
      <c r="L71" s="9">
        <v>2.1937055076807792</v>
      </c>
      <c r="M71" s="9">
        <v>9.8086670045615821E-3</v>
      </c>
      <c r="N71" s="9">
        <v>4.3873407085842321E-3</v>
      </c>
      <c r="O71" s="9">
        <v>6.882490499853843E-3</v>
      </c>
      <c r="P71" s="10">
        <v>1.0958540042523033E-2</v>
      </c>
    </row>
    <row r="72" spans="2:16" x14ac:dyDescent="0.45">
      <c r="B72" s="1"/>
      <c r="C72" s="29" t="s">
        <v>674</v>
      </c>
      <c r="D72" s="29" t="s">
        <v>221</v>
      </c>
      <c r="E72" s="9">
        <v>839.04052936310995</v>
      </c>
      <c r="F72" s="9">
        <v>1112.0178041543027</v>
      </c>
      <c r="G72" s="9">
        <v>1287.6516773733049</v>
      </c>
      <c r="H72" s="9">
        <v>2096.6815571155075</v>
      </c>
      <c r="I72" s="9">
        <v>704.11006617903172</v>
      </c>
      <c r="J72" s="9">
        <v>1506.8796068796069</v>
      </c>
      <c r="K72" s="9">
        <v>502.86806883365199</v>
      </c>
      <c r="L72" s="9">
        <v>1121.0191082802546</v>
      </c>
      <c r="M72" s="9">
        <v>485.68170299037001</v>
      </c>
      <c r="N72" s="9">
        <v>574.14927881249116</v>
      </c>
      <c r="O72" s="9">
        <v>1231.5112540192927</v>
      </c>
      <c r="P72" s="10">
        <v>1828.4904323175051</v>
      </c>
    </row>
    <row r="73" spans="2:16" x14ac:dyDescent="0.45">
      <c r="B73" s="1"/>
      <c r="C73" s="29" t="s">
        <v>675</v>
      </c>
      <c r="D73" s="29" t="s">
        <v>447</v>
      </c>
      <c r="E73" s="9">
        <v>1.3629445822994211</v>
      </c>
      <c r="F73" s="9">
        <v>1.7472181008902077</v>
      </c>
      <c r="G73" s="9">
        <v>0.48536759457530332</v>
      </c>
      <c r="H73" s="9">
        <v>0.54690491384811746</v>
      </c>
      <c r="I73" s="9">
        <v>0.51132009752699403</v>
      </c>
      <c r="J73" s="9">
        <v>0.65773955773955772</v>
      </c>
      <c r="K73" s="9">
        <v>0.48757170172084136</v>
      </c>
      <c r="L73" s="9">
        <v>1.1714125140502061</v>
      </c>
      <c r="M73" s="9">
        <v>0.23276735935124176</v>
      </c>
      <c r="N73" s="9">
        <v>0.39812351211314945</v>
      </c>
      <c r="O73" s="9">
        <v>2.0125694241449872</v>
      </c>
      <c r="P73" s="10">
        <v>2.7958894401133949</v>
      </c>
    </row>
    <row r="74" spans="2:16" x14ac:dyDescent="0.45">
      <c r="B74" s="1"/>
      <c r="C74" s="29" t="s">
        <v>676</v>
      </c>
      <c r="D74" s="29" t="s">
        <v>222</v>
      </c>
      <c r="E74" s="9">
        <v>2459.884201819686</v>
      </c>
      <c r="F74" s="9">
        <v>3405.0445103857569</v>
      </c>
      <c r="G74" s="9">
        <v>4513.4427789674046</v>
      </c>
      <c r="H74" s="9">
        <v>8270.5807275047864</v>
      </c>
      <c r="I74" s="9">
        <v>2850.9230233368166</v>
      </c>
      <c r="J74" s="9">
        <v>6127.7641277641278</v>
      </c>
      <c r="K74" s="9">
        <v>1963.9442775198036</v>
      </c>
      <c r="L74" s="9">
        <v>4704.008992131885</v>
      </c>
      <c r="M74" s="9">
        <v>1682.7166751140396</v>
      </c>
      <c r="N74" s="9">
        <v>1996.9191989917376</v>
      </c>
      <c r="O74" s="9">
        <v>2807.6585793627592</v>
      </c>
      <c r="P74" s="10">
        <v>4018.426647767541</v>
      </c>
    </row>
    <row r="75" spans="2:16" x14ac:dyDescent="0.45">
      <c r="B75" s="1"/>
      <c r="C75" s="29" t="s">
        <v>677</v>
      </c>
      <c r="D75" s="29" t="s">
        <v>448</v>
      </c>
      <c r="E75" s="9">
        <v>5.3581472291149712</v>
      </c>
      <c r="F75" s="9">
        <v>6.8119436201780417</v>
      </c>
      <c r="G75" s="9">
        <v>6.1146799904829887</v>
      </c>
      <c r="H75" s="9">
        <v>10.360561582641992</v>
      </c>
      <c r="I75" s="9">
        <v>3.3542319749216301</v>
      </c>
      <c r="J75" s="9">
        <v>6.6289926289926289</v>
      </c>
      <c r="K75" s="9">
        <v>2.9090412455613222</v>
      </c>
      <c r="L75" s="9">
        <v>5.4046459348070437</v>
      </c>
      <c r="M75" s="9">
        <v>1.8056259503294476</v>
      </c>
      <c r="N75" s="9">
        <v>2.2195770900434111</v>
      </c>
      <c r="O75" s="9">
        <v>2.1470330312774042</v>
      </c>
      <c r="P75" s="10">
        <v>3.3504606661941883</v>
      </c>
    </row>
    <row r="76" spans="2:16" x14ac:dyDescent="0.45">
      <c r="B76" s="1"/>
      <c r="C76" s="29" t="s">
        <v>678</v>
      </c>
      <c r="D76" s="29" t="s">
        <v>223</v>
      </c>
      <c r="E76" s="9">
        <v>1050.6203473945411</v>
      </c>
      <c r="F76" s="9">
        <v>1461.053412462908</v>
      </c>
      <c r="G76" s="9">
        <v>2445.8719961931956</v>
      </c>
      <c r="H76" s="9">
        <v>4693.6821952776008</v>
      </c>
      <c r="I76" s="9">
        <v>1560.2577499129222</v>
      </c>
      <c r="J76" s="9">
        <v>3945.9459459459458</v>
      </c>
      <c r="K76" s="9">
        <v>1130.1556951652553</v>
      </c>
      <c r="L76" s="9">
        <v>2832.5215436493068</v>
      </c>
      <c r="M76" s="9">
        <v>786.11251900658897</v>
      </c>
      <c r="N76" s="9">
        <v>917.09844559585497</v>
      </c>
      <c r="O76" s="9">
        <v>1329.2896813797136</v>
      </c>
      <c r="P76" s="10">
        <v>2142.097802976612</v>
      </c>
    </row>
    <row r="77" spans="2:16" x14ac:dyDescent="0.45">
      <c r="B77" s="1"/>
      <c r="C77" s="30" t="s">
        <v>679</v>
      </c>
      <c r="D77" s="30" t="s">
        <v>224</v>
      </c>
      <c r="E77" s="9">
        <v>253.59801488833747</v>
      </c>
      <c r="F77" s="9">
        <v>384.82937685459939</v>
      </c>
      <c r="G77" s="9">
        <v>731.62027123483222</v>
      </c>
      <c r="H77" s="9">
        <v>1699.7447351627316</v>
      </c>
      <c r="I77" s="9">
        <v>417.97283176593521</v>
      </c>
      <c r="J77" s="9">
        <v>1214.4963144963144</v>
      </c>
      <c r="K77" s="9">
        <v>387.59901666211414</v>
      </c>
      <c r="L77" s="9">
        <v>1112.4016485575123</v>
      </c>
      <c r="M77" s="9">
        <v>173.2133806386214</v>
      </c>
      <c r="N77" s="9">
        <v>215.09592494048451</v>
      </c>
      <c r="O77" s="9">
        <v>257.81935106693948</v>
      </c>
      <c r="P77" s="10">
        <v>393.51523742026933</v>
      </c>
    </row>
    <row r="78" spans="2:16" x14ac:dyDescent="0.45">
      <c r="B78" s="1"/>
      <c r="C78" s="30" t="s">
        <v>680</v>
      </c>
      <c r="D78" s="30" t="s">
        <v>225</v>
      </c>
      <c r="E78" s="9">
        <v>63.606286186931349</v>
      </c>
      <c r="F78" s="9">
        <v>97.069732937685458</v>
      </c>
      <c r="G78" s="9">
        <v>184.65381870092793</v>
      </c>
      <c r="H78" s="9">
        <v>441.92724952137843</v>
      </c>
      <c r="I78" s="9">
        <v>87.687216997561819</v>
      </c>
      <c r="J78" s="9">
        <v>272.72727272727269</v>
      </c>
      <c r="K78" s="9">
        <v>137.25757989620323</v>
      </c>
      <c r="L78" s="9">
        <v>423.37954289996247</v>
      </c>
      <c r="M78" s="9">
        <v>33.86974151039027</v>
      </c>
      <c r="N78" s="9">
        <v>43.271250525136537</v>
      </c>
      <c r="O78" s="9">
        <v>42.882198187664429</v>
      </c>
      <c r="P78" s="10">
        <v>65.999291282778174</v>
      </c>
    </row>
    <row r="79" spans="2:16" x14ac:dyDescent="0.45">
      <c r="B79" s="1"/>
      <c r="C79" s="30" t="s">
        <v>681</v>
      </c>
      <c r="D79" s="30" t="s">
        <v>226</v>
      </c>
      <c r="E79" s="9">
        <v>21.141439205955333</v>
      </c>
      <c r="F79" s="9">
        <v>33.123145400593472</v>
      </c>
      <c r="G79" s="9">
        <v>38.305971924815609</v>
      </c>
      <c r="H79" s="9">
        <v>96.330567964262926</v>
      </c>
      <c r="I79" s="9">
        <v>27.028909787530473</v>
      </c>
      <c r="J79" s="9">
        <v>90.491400491400483</v>
      </c>
      <c r="K79" s="9">
        <v>70.773012838022396</v>
      </c>
      <c r="L79" s="9">
        <v>240.35219183214687</v>
      </c>
      <c r="M79" s="9">
        <v>6.2911809427268119</v>
      </c>
      <c r="N79" s="9">
        <v>7.9834757036829576</v>
      </c>
      <c r="O79" s="9">
        <v>11.7524115755627</v>
      </c>
      <c r="P79" s="10">
        <v>18.338058114812188</v>
      </c>
    </row>
    <row r="80" spans="2:16" x14ac:dyDescent="0.45">
      <c r="B80" s="1"/>
      <c r="C80" s="29" t="s">
        <v>682</v>
      </c>
      <c r="D80" s="29" t="s">
        <v>227</v>
      </c>
      <c r="E80" s="9">
        <v>21.836228287841191</v>
      </c>
      <c r="F80" s="9">
        <v>34.143175074183979</v>
      </c>
      <c r="G80" s="9">
        <v>19.900071377587437</v>
      </c>
      <c r="H80" s="9">
        <v>53.286534779834085</v>
      </c>
      <c r="I80" s="9">
        <v>32.044583768721701</v>
      </c>
      <c r="J80" s="9">
        <v>100.61425061425062</v>
      </c>
      <c r="K80" s="9">
        <v>61.622507511608845</v>
      </c>
      <c r="L80" s="9">
        <v>222.18059198201573</v>
      </c>
      <c r="M80" s="9">
        <v>3.786112519006589</v>
      </c>
      <c r="N80" s="9">
        <v>4.5903935023106008</v>
      </c>
      <c r="O80" s="9">
        <v>9.8567670271850325</v>
      </c>
      <c r="P80" s="10">
        <v>14.929128277817149</v>
      </c>
    </row>
    <row r="81" spans="2:16" x14ac:dyDescent="0.45">
      <c r="B81" s="1"/>
      <c r="C81" s="29" t="s">
        <v>683</v>
      </c>
      <c r="D81" s="29" t="s">
        <v>228</v>
      </c>
      <c r="E81" s="9">
        <v>5.5268817204301071</v>
      </c>
      <c r="F81" s="9">
        <v>8.482937685459941</v>
      </c>
      <c r="G81" s="9">
        <v>9.340946942660004</v>
      </c>
      <c r="H81" s="9">
        <v>25.641352903637525</v>
      </c>
      <c r="I81" s="9">
        <v>6.9017763845350046</v>
      </c>
      <c r="J81" s="9">
        <v>25.307125307125304</v>
      </c>
      <c r="K81" s="9">
        <v>13.001912045889103</v>
      </c>
      <c r="L81" s="9">
        <v>37.204945672536532</v>
      </c>
      <c r="M81" s="9">
        <v>0.9192853522554485</v>
      </c>
      <c r="N81" s="9">
        <v>1.1426971012463241</v>
      </c>
      <c r="O81" s="9">
        <v>1.1945337620578778</v>
      </c>
      <c r="P81" s="10">
        <v>1.785967399007796</v>
      </c>
    </row>
    <row r="82" spans="2:16" x14ac:dyDescent="0.45">
      <c r="B82" s="1"/>
      <c r="C82" s="29" t="s">
        <v>684</v>
      </c>
      <c r="D82" s="29" t="s">
        <v>229</v>
      </c>
      <c r="E82" s="9">
        <v>0.82117452440033079</v>
      </c>
      <c r="F82" s="9">
        <v>1.2750370919881304</v>
      </c>
      <c r="G82" s="9">
        <v>1.4679990482988343</v>
      </c>
      <c r="H82" s="9">
        <v>4.521378430121251</v>
      </c>
      <c r="I82" s="9">
        <v>1.3598049460118424</v>
      </c>
      <c r="J82" s="9">
        <v>6.0270270270270272</v>
      </c>
      <c r="K82" s="9">
        <v>3.012838022398252</v>
      </c>
      <c r="L82" s="9">
        <v>10.925440239790184</v>
      </c>
      <c r="M82" s="9">
        <v>0.16345666497719211</v>
      </c>
      <c r="N82" s="9">
        <v>0.18582831536199412</v>
      </c>
      <c r="O82" s="9">
        <v>0.17363344051446944</v>
      </c>
      <c r="P82" s="10">
        <v>0.27622253720765416</v>
      </c>
    </row>
    <row r="83" spans="2:16" x14ac:dyDescent="0.45">
      <c r="B83" s="1"/>
      <c r="C83" s="29" t="s">
        <v>685</v>
      </c>
      <c r="D83" s="29" t="s">
        <v>230</v>
      </c>
      <c r="E83" s="9">
        <v>47.758478081058726</v>
      </c>
      <c r="F83" s="9">
        <v>62.444362017804153</v>
      </c>
      <c r="G83" s="9">
        <v>75.636450154651442</v>
      </c>
      <c r="H83" s="9">
        <v>126.13273771537972</v>
      </c>
      <c r="I83" s="9">
        <v>29.292929292929294</v>
      </c>
      <c r="J83" s="9">
        <v>60.442260442260441</v>
      </c>
      <c r="K83" s="9">
        <v>26.058453974323953</v>
      </c>
      <c r="L83" s="9">
        <v>53.709254402397896</v>
      </c>
      <c r="M83" s="9">
        <v>27.622909275215406</v>
      </c>
      <c r="N83" s="9">
        <v>31.760257666993418</v>
      </c>
      <c r="O83" s="9">
        <v>65.419467991815267</v>
      </c>
      <c r="P83" s="10">
        <v>92.41672572643516</v>
      </c>
    </row>
    <row r="84" spans="2:16" x14ac:dyDescent="0.45">
      <c r="B84" s="1"/>
      <c r="C84" s="29" t="s">
        <v>686</v>
      </c>
      <c r="D84" s="29" t="s">
        <v>231</v>
      </c>
      <c r="E84" s="9">
        <v>103.12655086848635</v>
      </c>
      <c r="F84" s="9">
        <v>151.68768545994064</v>
      </c>
      <c r="G84" s="9">
        <v>245.30097549369495</v>
      </c>
      <c r="H84" s="9">
        <v>461.39119336311421</v>
      </c>
      <c r="I84" s="9">
        <v>99.059561128526639</v>
      </c>
      <c r="J84" s="9">
        <v>210.54054054054055</v>
      </c>
      <c r="K84" s="9">
        <v>72.657743785850855</v>
      </c>
      <c r="L84" s="9">
        <v>176.60172349194454</v>
      </c>
      <c r="M84" s="9">
        <v>73.010643689812468</v>
      </c>
      <c r="N84" s="9">
        <v>86.290435513233447</v>
      </c>
      <c r="O84" s="9">
        <v>106.19701841566793</v>
      </c>
      <c r="P84" s="10">
        <v>152.67540751240256</v>
      </c>
    </row>
    <row r="85" spans="2:16" x14ac:dyDescent="0.45">
      <c r="B85" s="1"/>
      <c r="C85" s="29" t="s">
        <v>687</v>
      </c>
      <c r="D85" s="29" t="s">
        <v>232</v>
      </c>
      <c r="E85" s="9">
        <v>51.645988420181965</v>
      </c>
      <c r="F85" s="9">
        <v>71.680267062314542</v>
      </c>
      <c r="G85" s="9">
        <v>153.60456816559599</v>
      </c>
      <c r="H85" s="9">
        <v>298.34077855775365</v>
      </c>
      <c r="I85" s="9">
        <v>59.961685823754785</v>
      </c>
      <c r="J85" s="9">
        <v>143.29238329238331</v>
      </c>
      <c r="K85" s="9">
        <v>47.036328871892927</v>
      </c>
      <c r="L85" s="9">
        <v>123.45447733233421</v>
      </c>
      <c r="M85" s="9">
        <v>36.999493157627974</v>
      </c>
      <c r="N85" s="9">
        <v>45.231760257666991</v>
      </c>
      <c r="O85" s="9">
        <v>45.67377959660918</v>
      </c>
      <c r="P85" s="10">
        <v>67.204110559886615</v>
      </c>
    </row>
    <row r="86" spans="2:16" x14ac:dyDescent="0.45">
      <c r="B86" s="1"/>
      <c r="C86" s="29" t="s">
        <v>688</v>
      </c>
      <c r="D86" s="29" t="s">
        <v>233</v>
      </c>
      <c r="E86" s="9">
        <v>14.006617038875103</v>
      </c>
      <c r="F86" s="9">
        <v>18.898367952522253</v>
      </c>
      <c r="G86" s="9">
        <v>44.75374732334047</v>
      </c>
      <c r="H86" s="9">
        <v>92.278238672622848</v>
      </c>
      <c r="I86" s="9">
        <v>19.244165795889934</v>
      </c>
      <c r="J86" s="9">
        <v>49.705159705159708</v>
      </c>
      <c r="K86" s="9">
        <v>19.338978421196394</v>
      </c>
      <c r="L86" s="9">
        <v>52.322967403521915</v>
      </c>
      <c r="M86" s="9">
        <v>9.2562088190572727</v>
      </c>
      <c r="N86" s="9">
        <v>11.576809970592354</v>
      </c>
      <c r="O86" s="9">
        <v>8.5632855890090624</v>
      </c>
      <c r="P86" s="10">
        <v>13.704819277108435</v>
      </c>
    </row>
    <row r="87" spans="2:16" x14ac:dyDescent="0.45">
      <c r="B87" s="1"/>
      <c r="C87" s="29" t="s">
        <v>689</v>
      </c>
      <c r="D87" s="29" t="s">
        <v>234</v>
      </c>
      <c r="E87" s="9">
        <v>2.7328370554177006</v>
      </c>
      <c r="F87" s="9">
        <v>4.154302670623145</v>
      </c>
      <c r="G87" s="9">
        <v>9.4599095883892446</v>
      </c>
      <c r="H87" s="9">
        <v>20.338225909380984</v>
      </c>
      <c r="I87" s="9">
        <v>4.3747823058167885</v>
      </c>
      <c r="J87" s="9">
        <v>13.351351351351351</v>
      </c>
      <c r="K87" s="9">
        <v>6.8874624419557495</v>
      </c>
      <c r="L87" s="9">
        <v>21.056575496440612</v>
      </c>
      <c r="M87" s="9">
        <v>1.5534718702483528</v>
      </c>
      <c r="N87" s="9">
        <v>1.8988937123652148</v>
      </c>
      <c r="O87" s="9">
        <v>1.5887167494884538</v>
      </c>
      <c r="P87" s="10">
        <v>2.5088589652728559</v>
      </c>
    </row>
    <row r="88" spans="2:16" x14ac:dyDescent="0.45">
      <c r="B88" s="1"/>
      <c r="C88" s="29" t="s">
        <v>690</v>
      </c>
      <c r="D88" s="29" t="s">
        <v>235</v>
      </c>
      <c r="E88" s="9">
        <v>1.4721257237386269</v>
      </c>
      <c r="F88" s="9">
        <v>2.4721810089020768</v>
      </c>
      <c r="G88" s="9">
        <v>1.4439685938615274</v>
      </c>
      <c r="H88" s="9">
        <v>3.6279514996809188</v>
      </c>
      <c r="I88" s="9">
        <v>1.6179031696273074</v>
      </c>
      <c r="J88" s="9">
        <v>5.1130221130221125</v>
      </c>
      <c r="K88" s="9">
        <v>6.0639169625785305</v>
      </c>
      <c r="L88" s="9">
        <v>20.925440239790184</v>
      </c>
      <c r="M88" s="9">
        <v>6.2088190572731877E-2</v>
      </c>
      <c r="N88" s="9">
        <v>6.118190729589694E-2</v>
      </c>
      <c r="O88" s="9">
        <v>0.24247296112247882</v>
      </c>
      <c r="P88" s="10">
        <v>0.48547129695251595</v>
      </c>
    </row>
    <row r="89" spans="2:16" x14ac:dyDescent="0.45">
      <c r="B89" s="1"/>
      <c r="C89" s="29" t="s">
        <v>691</v>
      </c>
      <c r="D89" s="29" t="s">
        <v>236</v>
      </c>
      <c r="E89" s="9">
        <v>0.42349048800661704</v>
      </c>
      <c r="F89" s="9">
        <v>0.66635756676557867</v>
      </c>
      <c r="G89" s="9">
        <v>0.40185581727337616</v>
      </c>
      <c r="H89" s="9">
        <v>1.2182514358647096</v>
      </c>
      <c r="I89" s="9">
        <v>0.45855102751654481</v>
      </c>
      <c r="J89" s="9">
        <v>1.6904176904176904</v>
      </c>
      <c r="K89" s="9">
        <v>1.3848675225348266</v>
      </c>
      <c r="L89" s="9">
        <v>5.2641438741101529</v>
      </c>
      <c r="M89" s="9">
        <v>5.3750633552965027E-2</v>
      </c>
      <c r="N89" s="9">
        <v>6.4472762918358767E-2</v>
      </c>
      <c r="O89" s="9">
        <v>0.12966968722595731</v>
      </c>
      <c r="P89" s="10">
        <v>0.21438695960311838</v>
      </c>
    </row>
    <row r="90" spans="2:16" x14ac:dyDescent="0.45">
      <c r="B90" s="1"/>
      <c r="C90" s="29" t="s">
        <v>692</v>
      </c>
      <c r="D90" s="29" t="s">
        <v>237</v>
      </c>
      <c r="E90" s="9">
        <v>587.42762613730349</v>
      </c>
      <c r="F90" s="9">
        <v>772.44065281899111</v>
      </c>
      <c r="G90" s="9">
        <v>841.30383059719259</v>
      </c>
      <c r="H90" s="9">
        <v>1237.0772176132737</v>
      </c>
      <c r="I90" s="9">
        <v>410.48415186346222</v>
      </c>
      <c r="J90" s="9">
        <v>817.19901719901725</v>
      </c>
      <c r="K90" s="9">
        <v>301.14722753346081</v>
      </c>
      <c r="L90" s="9">
        <v>659.42300487073805</v>
      </c>
      <c r="M90" s="9">
        <v>338.19057273188042</v>
      </c>
      <c r="N90" s="9">
        <v>386.78056294636605</v>
      </c>
      <c r="O90" s="9">
        <v>918.59105524700374</v>
      </c>
      <c r="P90" s="10">
        <v>1161.7647058823529</v>
      </c>
    </row>
    <row r="91" spans="2:16" x14ac:dyDescent="0.45">
      <c r="B91" s="1"/>
      <c r="C91" s="29" t="s">
        <v>693</v>
      </c>
      <c r="D91" s="29" t="s">
        <v>449</v>
      </c>
      <c r="E91" s="9">
        <v>2.2133995037220844</v>
      </c>
      <c r="F91" s="9">
        <v>2.9154302670623142</v>
      </c>
      <c r="G91" s="9">
        <v>2.2845586485843445</v>
      </c>
      <c r="H91" s="9">
        <v>3.8864071474154436</v>
      </c>
      <c r="I91" s="9">
        <v>1.3152211772901428</v>
      </c>
      <c r="J91" s="9">
        <v>2.5036855036855035</v>
      </c>
      <c r="K91" s="9">
        <v>0.89593007375034139</v>
      </c>
      <c r="L91" s="9">
        <v>2.120644436118396</v>
      </c>
      <c r="M91" s="9">
        <v>0.67194627470856561</v>
      </c>
      <c r="N91" s="9">
        <v>0.82943565326985014</v>
      </c>
      <c r="O91" s="9">
        <v>2.090032154340836</v>
      </c>
      <c r="P91" s="10">
        <v>3.3345145287030475</v>
      </c>
    </row>
    <row r="92" spans="2:16" x14ac:dyDescent="0.45">
      <c r="B92" s="1"/>
      <c r="C92" s="29" t="s">
        <v>694</v>
      </c>
      <c r="D92" s="29" t="s">
        <v>238</v>
      </c>
      <c r="E92" s="9">
        <v>2613.7303556658394</v>
      </c>
      <c r="F92" s="9">
        <v>3447.7002967359049</v>
      </c>
      <c r="G92" s="9">
        <v>4634.7846776112301</v>
      </c>
      <c r="H92" s="9">
        <v>8031.2699425654118</v>
      </c>
      <c r="I92" s="9">
        <v>2756.879136189481</v>
      </c>
      <c r="J92" s="9">
        <v>6039.3120393120389</v>
      </c>
      <c r="K92" s="9">
        <v>1791.8601475006828</v>
      </c>
      <c r="L92" s="9">
        <v>4050.2060696890217</v>
      </c>
      <c r="M92" s="9">
        <v>1773.9483020780535</v>
      </c>
      <c r="N92" s="9">
        <v>2149.5588853101808</v>
      </c>
      <c r="O92" s="9">
        <v>2984.5074539608299</v>
      </c>
      <c r="P92" s="10">
        <v>4633.238837703756</v>
      </c>
    </row>
    <row r="93" spans="2:16" x14ac:dyDescent="0.45">
      <c r="B93" s="1"/>
      <c r="C93" s="29" t="s">
        <v>695</v>
      </c>
      <c r="D93" s="29" t="s">
        <v>450</v>
      </c>
      <c r="E93" s="9">
        <v>4.3573200992555829</v>
      </c>
      <c r="F93" s="9">
        <v>5.6045994065281901</v>
      </c>
      <c r="G93" s="9">
        <v>3.8044254104211279</v>
      </c>
      <c r="H93" s="9">
        <v>6.2858966177409066</v>
      </c>
      <c r="I93" s="9">
        <v>3.115639150121909</v>
      </c>
      <c r="J93" s="9">
        <v>5.520884520884521</v>
      </c>
      <c r="K93" s="9">
        <v>2.5908221797323137</v>
      </c>
      <c r="L93" s="9">
        <v>5.1554889471712251</v>
      </c>
      <c r="M93" s="9">
        <v>1.4330968068930563</v>
      </c>
      <c r="N93" s="9">
        <v>1.8792886150399104</v>
      </c>
      <c r="O93" s="9">
        <v>2.97427652733119</v>
      </c>
      <c r="P93" s="10">
        <v>4.2647058823529411</v>
      </c>
    </row>
    <row r="94" spans="2:16" x14ac:dyDescent="0.45">
      <c r="B94" s="1"/>
      <c r="C94" s="29" t="s">
        <v>696</v>
      </c>
      <c r="D94" s="29" t="s">
        <v>239</v>
      </c>
      <c r="E94" s="9">
        <v>1675.7650951199339</v>
      </c>
      <c r="F94" s="9">
        <v>2368.3234421364987</v>
      </c>
      <c r="G94" s="9">
        <v>3842.4934570544847</v>
      </c>
      <c r="H94" s="9">
        <v>6911.2954690491379</v>
      </c>
      <c r="I94" s="9">
        <v>2236.1546499477536</v>
      </c>
      <c r="J94" s="9">
        <v>5012.2850122850123</v>
      </c>
      <c r="K94" s="9">
        <v>1405.3537284894837</v>
      </c>
      <c r="L94" s="9">
        <v>3319.5953540651926</v>
      </c>
      <c r="M94" s="9">
        <v>1322.8585909782059</v>
      </c>
      <c r="N94" s="9">
        <v>1555.8045091723848</v>
      </c>
      <c r="O94" s="9">
        <v>1881.0289389067525</v>
      </c>
      <c r="P94" s="10">
        <v>2723.2459248759747</v>
      </c>
    </row>
    <row r="95" spans="2:16" x14ac:dyDescent="0.45">
      <c r="B95" s="1"/>
      <c r="C95" s="29" t="s">
        <v>697</v>
      </c>
      <c r="D95" s="29" t="s">
        <v>451</v>
      </c>
      <c r="E95" s="9">
        <v>2.0248138957816377</v>
      </c>
      <c r="F95" s="9">
        <v>2.6724777448071215</v>
      </c>
      <c r="G95" s="9">
        <v>3.2429217225791103</v>
      </c>
      <c r="H95" s="9">
        <v>4.8659859604339504</v>
      </c>
      <c r="I95" s="9">
        <v>1.4115290839428771</v>
      </c>
      <c r="J95" s="9">
        <v>3.0393120393120392</v>
      </c>
      <c r="K95" s="9">
        <v>1.0195301830101064</v>
      </c>
      <c r="L95" s="9">
        <v>2.0962907455976021</v>
      </c>
      <c r="M95" s="9">
        <v>0.96071971616827168</v>
      </c>
      <c r="N95" s="9">
        <v>1.0236661531998319</v>
      </c>
      <c r="O95" s="9">
        <v>0.85428237357497805</v>
      </c>
      <c r="P95" s="10">
        <v>1.5005315379163715</v>
      </c>
    </row>
    <row r="96" spans="2:16" x14ac:dyDescent="0.45">
      <c r="B96" s="1"/>
      <c r="C96" s="29" t="s">
        <v>698</v>
      </c>
      <c r="D96" s="29" t="s">
        <v>240</v>
      </c>
      <c r="E96" s="9">
        <v>700.74441687344915</v>
      </c>
      <c r="F96" s="9">
        <v>990.35608308605345</v>
      </c>
      <c r="G96" s="9">
        <v>1822.0318819890554</v>
      </c>
      <c r="H96" s="9">
        <v>3793.8736439055519</v>
      </c>
      <c r="I96" s="9">
        <v>1043.3646812957156</v>
      </c>
      <c r="J96" s="9">
        <v>2651.1056511056513</v>
      </c>
      <c r="K96" s="9">
        <v>797.04998634252934</v>
      </c>
      <c r="L96" s="9">
        <v>2034.4698388909705</v>
      </c>
      <c r="M96" s="9">
        <v>522.17435377597565</v>
      </c>
      <c r="N96" s="9">
        <v>654.39014143677355</v>
      </c>
      <c r="O96" s="9">
        <v>591.20140309850922</v>
      </c>
      <c r="P96" s="10">
        <v>927.88802267895107</v>
      </c>
    </row>
    <row r="97" spans="2:16" x14ac:dyDescent="0.45">
      <c r="B97" s="1"/>
      <c r="C97" s="29" t="s">
        <v>699</v>
      </c>
      <c r="D97" s="29" t="s">
        <v>452</v>
      </c>
      <c r="E97" s="9">
        <v>0.42679900744416871</v>
      </c>
      <c r="F97" s="9">
        <v>0.50741839762611274</v>
      </c>
      <c r="G97" s="9">
        <v>1.0295027361408517</v>
      </c>
      <c r="H97" s="9">
        <v>1.4610721123165284</v>
      </c>
      <c r="I97" s="9">
        <v>0.23423894113549287</v>
      </c>
      <c r="J97" s="9">
        <v>0.38550368550368552</v>
      </c>
      <c r="K97" s="9">
        <v>0.16047527997814806</v>
      </c>
      <c r="L97" s="9">
        <v>0.38047958036717872</v>
      </c>
      <c r="M97" s="9">
        <v>0.13279270146984287</v>
      </c>
      <c r="N97" s="9">
        <v>0.14717826634925082</v>
      </c>
      <c r="O97" s="9">
        <v>1.2496346097632272E-2</v>
      </c>
      <c r="P97" s="10">
        <v>2.9730687455705174E-2</v>
      </c>
    </row>
    <row r="98" spans="2:16" x14ac:dyDescent="0.45">
      <c r="B98" s="1"/>
      <c r="C98" s="29" t="s">
        <v>700</v>
      </c>
      <c r="D98" s="29" t="s">
        <v>241</v>
      </c>
      <c r="E98" s="9">
        <v>200</v>
      </c>
      <c r="F98" s="9">
        <v>287.64836795252228</v>
      </c>
      <c r="G98" s="9">
        <v>568.87937187723048</v>
      </c>
      <c r="H98" s="9">
        <v>1291.959157626037</v>
      </c>
      <c r="I98" s="9">
        <v>334.55242075931733</v>
      </c>
      <c r="J98" s="9">
        <v>916.95331695331697</v>
      </c>
      <c r="K98" s="9">
        <v>344.03168533187653</v>
      </c>
      <c r="L98" s="9">
        <v>985.7624578493818</v>
      </c>
      <c r="M98" s="9">
        <v>141.78915357323871</v>
      </c>
      <c r="N98" s="9">
        <v>174.06525696681138</v>
      </c>
      <c r="O98" s="9">
        <v>132.03741596024554</v>
      </c>
      <c r="P98" s="10">
        <v>212.79234585400422</v>
      </c>
    </row>
    <row r="99" spans="2:16" x14ac:dyDescent="0.45">
      <c r="B99" s="1"/>
      <c r="C99" s="29" t="s">
        <v>700</v>
      </c>
      <c r="D99" s="29" t="s">
        <v>242</v>
      </c>
      <c r="E99" s="9">
        <v>77.320099255583131</v>
      </c>
      <c r="F99" s="9">
        <v>99.758902077151333</v>
      </c>
      <c r="G99" s="9">
        <v>167.40423507018795</v>
      </c>
      <c r="H99" s="9">
        <v>366.30504148053603</v>
      </c>
      <c r="I99" s="9">
        <v>104.05781957506095</v>
      </c>
      <c r="J99" s="9">
        <v>272.97297297297297</v>
      </c>
      <c r="K99" s="9">
        <v>157.33406173176726</v>
      </c>
      <c r="L99" s="9">
        <v>441.36380666916449</v>
      </c>
      <c r="M99" s="9">
        <v>50.848960973137359</v>
      </c>
      <c r="N99" s="9">
        <v>62.106147598375586</v>
      </c>
      <c r="O99" s="9">
        <v>66.837182110494012</v>
      </c>
      <c r="P99" s="10">
        <v>116.76116229624381</v>
      </c>
    </row>
    <row r="100" spans="2:16" x14ac:dyDescent="0.45">
      <c r="B100" s="1"/>
      <c r="C100" s="29" t="s">
        <v>701</v>
      </c>
      <c r="D100" s="29" t="s">
        <v>243</v>
      </c>
      <c r="E100" s="9">
        <v>27.113316790736146</v>
      </c>
      <c r="F100" s="9">
        <v>39.855341246290799</v>
      </c>
      <c r="G100" s="9">
        <v>28.146561979538426</v>
      </c>
      <c r="H100" s="9">
        <v>67.549457562220809</v>
      </c>
      <c r="I100" s="9">
        <v>37.547892720306514</v>
      </c>
      <c r="J100" s="9">
        <v>110.5896805896806</v>
      </c>
      <c r="K100" s="9">
        <v>85.823545479377216</v>
      </c>
      <c r="L100" s="9">
        <v>258.3364556013488</v>
      </c>
      <c r="M100" s="9">
        <v>8.0435884439939187</v>
      </c>
      <c r="N100" s="9">
        <v>9.53227839238202</v>
      </c>
      <c r="O100" s="9">
        <v>26.249634609763227</v>
      </c>
      <c r="P100" s="10">
        <v>38.306165839829909</v>
      </c>
    </row>
    <row r="101" spans="2:16" x14ac:dyDescent="0.45">
      <c r="B101" s="1"/>
      <c r="C101" s="29" t="s">
        <v>702</v>
      </c>
      <c r="D101" s="29" t="s">
        <v>244</v>
      </c>
      <c r="E101" s="9">
        <v>54.739454094292803</v>
      </c>
      <c r="F101" s="9">
        <v>84.940652818991097</v>
      </c>
      <c r="G101" s="9">
        <v>38.282179395669758</v>
      </c>
      <c r="H101" s="9">
        <v>90.714741544352265</v>
      </c>
      <c r="I101" s="9">
        <v>87.826541274817131</v>
      </c>
      <c r="J101" s="9">
        <v>238.62407862407861</v>
      </c>
      <c r="K101" s="9">
        <v>146.54465992898116</v>
      </c>
      <c r="L101" s="9">
        <v>465.71749718995881</v>
      </c>
      <c r="M101" s="9">
        <v>9.4475418144956915</v>
      </c>
      <c r="N101" s="9">
        <v>11.802268589833357</v>
      </c>
      <c r="O101" s="9">
        <v>39.63753288512131</v>
      </c>
      <c r="P101" s="10">
        <v>58.858965272856132</v>
      </c>
    </row>
    <row r="102" spans="2:16" x14ac:dyDescent="0.45">
      <c r="B102" s="1"/>
      <c r="C102" s="29" t="s">
        <v>702</v>
      </c>
      <c r="D102" s="29" t="s">
        <v>245</v>
      </c>
      <c r="E102" s="9">
        <v>5.7303556658395376</v>
      </c>
      <c r="F102" s="9">
        <v>8.4940652818991111</v>
      </c>
      <c r="G102" s="9">
        <v>11.413276231263383</v>
      </c>
      <c r="H102" s="9">
        <v>29.655392469687303</v>
      </c>
      <c r="I102" s="9">
        <v>8.324625566004876</v>
      </c>
      <c r="J102" s="9">
        <v>27.125307125307124</v>
      </c>
      <c r="K102" s="9">
        <v>16.402622234362198</v>
      </c>
      <c r="L102" s="9">
        <v>55.919820157362309</v>
      </c>
      <c r="M102" s="9">
        <v>1.6827166751140394</v>
      </c>
      <c r="N102" s="9">
        <v>2.2825934743033192</v>
      </c>
      <c r="O102" s="9">
        <v>1.983338205203157</v>
      </c>
      <c r="P102" s="10">
        <v>3.118355776045358</v>
      </c>
    </row>
    <row r="103" spans="2:16" x14ac:dyDescent="0.45">
      <c r="B103" s="1"/>
      <c r="C103" s="29" t="s">
        <v>703</v>
      </c>
      <c r="D103" s="29" t="s">
        <v>246</v>
      </c>
      <c r="E103" s="9">
        <v>6.7080231596360633</v>
      </c>
      <c r="F103" s="9">
        <v>10.895771513353116</v>
      </c>
      <c r="G103" s="9">
        <v>10.323578396383535</v>
      </c>
      <c r="H103" s="9">
        <v>27.913209955328654</v>
      </c>
      <c r="I103" s="9">
        <v>9.3852316266109383</v>
      </c>
      <c r="J103" s="9">
        <v>33.194103194103192</v>
      </c>
      <c r="K103" s="9">
        <v>17.8366566511882</v>
      </c>
      <c r="L103" s="9">
        <v>54.32746346946422</v>
      </c>
      <c r="M103" s="9">
        <v>1.3621388748099341</v>
      </c>
      <c r="N103" s="9">
        <v>1.7462540260467723</v>
      </c>
      <c r="O103" s="9">
        <v>2.4408067816427943</v>
      </c>
      <c r="P103" s="10">
        <v>3.6215450035435861</v>
      </c>
    </row>
    <row r="104" spans="2:16" x14ac:dyDescent="0.45">
      <c r="B104" s="1"/>
      <c r="C104" s="29" t="s">
        <v>704</v>
      </c>
      <c r="D104" s="29" t="s">
        <v>247</v>
      </c>
      <c r="E104" s="9">
        <v>1.0354011579818032</v>
      </c>
      <c r="F104" s="9">
        <v>1.6767433234421365</v>
      </c>
      <c r="G104" s="9">
        <v>1.5048774684748989</v>
      </c>
      <c r="H104" s="9">
        <v>4.4160816847479261</v>
      </c>
      <c r="I104" s="9">
        <v>1.8930686172065483</v>
      </c>
      <c r="J104" s="9">
        <v>7.6167076167076173</v>
      </c>
      <c r="K104" s="9">
        <v>4.2829827915869974</v>
      </c>
      <c r="L104" s="9">
        <v>15.194829524166353</v>
      </c>
      <c r="M104" s="9">
        <v>0.21249366447034973</v>
      </c>
      <c r="N104" s="9">
        <v>0.26606917798627644</v>
      </c>
      <c r="O104" s="9">
        <v>0.35662087109032448</v>
      </c>
      <c r="P104" s="10">
        <v>0.59089298369950383</v>
      </c>
    </row>
    <row r="105" spans="2:16" x14ac:dyDescent="0.45">
      <c r="B105" s="1"/>
      <c r="C105" s="29" t="s">
        <v>705</v>
      </c>
      <c r="D105" s="29" t="s">
        <v>248</v>
      </c>
      <c r="E105" s="9">
        <v>28.602150537634408</v>
      </c>
      <c r="F105" s="9">
        <v>37.963649851632049</v>
      </c>
      <c r="G105" s="9">
        <v>48.275041636926005</v>
      </c>
      <c r="H105" s="9">
        <v>64.837268666241215</v>
      </c>
      <c r="I105" s="9">
        <v>16.799024730059212</v>
      </c>
      <c r="J105" s="9">
        <v>32.751842751842752</v>
      </c>
      <c r="K105" s="9">
        <v>13.038787216607483</v>
      </c>
      <c r="L105" s="9">
        <v>28.493817909329337</v>
      </c>
      <c r="M105" s="9">
        <v>13.83679675620882</v>
      </c>
      <c r="N105" s="9">
        <v>16.468281753255848</v>
      </c>
      <c r="O105" s="9">
        <v>39.754457760888627</v>
      </c>
      <c r="P105" s="10">
        <v>51.700921332388376</v>
      </c>
    </row>
    <row r="106" spans="2:16" x14ac:dyDescent="0.45">
      <c r="B106" s="1"/>
      <c r="C106" s="29" t="s">
        <v>706</v>
      </c>
      <c r="D106" s="29" t="s">
        <v>249</v>
      </c>
      <c r="E106" s="9">
        <v>98.693134822167082</v>
      </c>
      <c r="F106" s="9">
        <v>134.49554896142433</v>
      </c>
      <c r="G106" s="9">
        <v>196.9307637401856</v>
      </c>
      <c r="H106" s="9">
        <v>347.16017868538609</v>
      </c>
      <c r="I106" s="9">
        <v>75.409265064437477</v>
      </c>
      <c r="J106" s="9">
        <v>157.59213759213759</v>
      </c>
      <c r="K106" s="9">
        <v>63.384321223709371</v>
      </c>
      <c r="L106" s="9">
        <v>144.24878231547396</v>
      </c>
      <c r="M106" s="9">
        <v>61.986822098327423</v>
      </c>
      <c r="N106" s="9">
        <v>72.482845539840355</v>
      </c>
      <c r="O106" s="9">
        <v>109.1932183572055</v>
      </c>
      <c r="P106" s="10">
        <v>150.05315379163713</v>
      </c>
    </row>
    <row r="107" spans="2:16" x14ac:dyDescent="0.45">
      <c r="B107" s="1"/>
      <c r="C107" s="29" t="s">
        <v>707</v>
      </c>
      <c r="D107" s="29" t="s">
        <v>250</v>
      </c>
      <c r="E107" s="9">
        <v>75.665839536807283</v>
      </c>
      <c r="F107" s="9">
        <v>109.2173590504451</v>
      </c>
      <c r="G107" s="9">
        <v>200.30930287889603</v>
      </c>
      <c r="H107" s="9">
        <v>367.26228462029354</v>
      </c>
      <c r="I107" s="9">
        <v>82.218739115290845</v>
      </c>
      <c r="J107" s="9">
        <v>185.50368550368549</v>
      </c>
      <c r="K107" s="9">
        <v>62.551215514886636</v>
      </c>
      <c r="L107" s="9">
        <v>157.45597602098164</v>
      </c>
      <c r="M107" s="9">
        <v>53.547896604156108</v>
      </c>
      <c r="N107" s="9">
        <v>63.716566307239887</v>
      </c>
      <c r="O107" s="9">
        <v>66.676410406313948</v>
      </c>
      <c r="P107" s="10">
        <v>94.684620836286328</v>
      </c>
    </row>
    <row r="108" spans="2:16" x14ac:dyDescent="0.45">
      <c r="B108" s="1"/>
      <c r="C108" s="29" t="s">
        <v>708</v>
      </c>
      <c r="D108" s="29" t="s">
        <v>251</v>
      </c>
      <c r="E108" s="9">
        <v>24.764267990074444</v>
      </c>
      <c r="F108" s="9">
        <v>34.551186943620174</v>
      </c>
      <c r="G108" s="9">
        <v>70.568641446585772</v>
      </c>
      <c r="H108" s="9">
        <v>138.57689853222718</v>
      </c>
      <c r="I108" s="9">
        <v>36.137234413096479</v>
      </c>
      <c r="J108" s="9">
        <v>81.670761670761678</v>
      </c>
      <c r="K108" s="9">
        <v>32.532095055995633</v>
      </c>
      <c r="L108" s="9">
        <v>84.657174971899579</v>
      </c>
      <c r="M108" s="9">
        <v>17.714140902179423</v>
      </c>
      <c r="N108" s="9">
        <v>21.66363254446156</v>
      </c>
      <c r="O108" s="9">
        <v>20.096463022508036</v>
      </c>
      <c r="P108" s="10">
        <v>28.454996456413888</v>
      </c>
    </row>
    <row r="109" spans="2:16" x14ac:dyDescent="0.45">
      <c r="B109" s="1"/>
      <c r="C109" s="29" t="s">
        <v>709</v>
      </c>
      <c r="D109" s="29" t="s">
        <v>252</v>
      </c>
      <c r="E109" s="9">
        <v>6.7212572373862702</v>
      </c>
      <c r="F109" s="9">
        <v>8.8853857566765573</v>
      </c>
      <c r="G109" s="9">
        <v>19.319533666428743</v>
      </c>
      <c r="H109" s="9">
        <v>38.289725590299938</v>
      </c>
      <c r="I109" s="9">
        <v>9.7370254266805993</v>
      </c>
      <c r="J109" s="9">
        <v>23.943488943488944</v>
      </c>
      <c r="K109" s="9">
        <v>12.282163343348811</v>
      </c>
      <c r="L109" s="9">
        <v>33.233420756837766</v>
      </c>
      <c r="M109" s="9">
        <v>4.0129244804865687</v>
      </c>
      <c r="N109" s="9">
        <v>4.9600896233020588</v>
      </c>
      <c r="O109" s="9">
        <v>4.577608886290558</v>
      </c>
      <c r="P109" s="10">
        <v>7.0978029766123312</v>
      </c>
    </row>
    <row r="110" spans="2:16" x14ac:dyDescent="0.45">
      <c r="B110" s="1"/>
      <c r="C110" s="29" t="s">
        <v>710</v>
      </c>
      <c r="D110" s="29" t="s">
        <v>253</v>
      </c>
      <c r="E110" s="9">
        <v>4.0132340777502069</v>
      </c>
      <c r="F110" s="9">
        <v>5.3913204747774479</v>
      </c>
      <c r="G110" s="9">
        <v>5.0416369260052347</v>
      </c>
      <c r="H110" s="9">
        <v>10.765794511805998</v>
      </c>
      <c r="I110" s="9">
        <v>4.195402298850575</v>
      </c>
      <c r="J110" s="9">
        <v>12.012285012285012</v>
      </c>
      <c r="K110" s="9">
        <v>10.143403441682601</v>
      </c>
      <c r="L110" s="9">
        <v>31.603596852753839</v>
      </c>
      <c r="M110" s="9">
        <v>0.74594526102382164</v>
      </c>
      <c r="N110" s="9">
        <v>0.95966951407365908</v>
      </c>
      <c r="O110" s="9">
        <v>1.3848289973691903</v>
      </c>
      <c r="P110" s="10">
        <v>2.5442948263642804</v>
      </c>
    </row>
    <row r="111" spans="2:16" x14ac:dyDescent="0.45">
      <c r="B111" s="1"/>
      <c r="C111" s="29" t="s">
        <v>711</v>
      </c>
      <c r="D111" s="29" t="s">
        <v>254</v>
      </c>
      <c r="E111" s="9">
        <v>1.8444995864350704</v>
      </c>
      <c r="F111" s="9">
        <v>2.8060089020771515</v>
      </c>
      <c r="G111" s="9">
        <v>1.3069236259814418</v>
      </c>
      <c r="H111" s="9">
        <v>2.9818123803446075</v>
      </c>
      <c r="I111" s="9">
        <v>2.089864158829676</v>
      </c>
      <c r="J111" s="9">
        <v>6.7051597051597049</v>
      </c>
      <c r="K111" s="9">
        <v>4.2611308385686968</v>
      </c>
      <c r="L111" s="9">
        <v>14.99063319595354</v>
      </c>
      <c r="M111" s="9">
        <v>0.19564115560060821</v>
      </c>
      <c r="N111" s="9">
        <v>0.24548382579470659</v>
      </c>
      <c r="O111" s="9">
        <v>0.77375036539023678</v>
      </c>
      <c r="P111" s="10">
        <v>1.1477675407512402</v>
      </c>
    </row>
    <row r="112" spans="2:16" x14ac:dyDescent="0.45">
      <c r="B112" s="1"/>
      <c r="C112" s="29" t="s">
        <v>712</v>
      </c>
      <c r="D112" s="29" t="s">
        <v>255</v>
      </c>
      <c r="E112" s="9">
        <v>9.290322580645162E-2</v>
      </c>
      <c r="F112" s="9">
        <v>0.19584569732937684</v>
      </c>
      <c r="G112" s="9">
        <v>9.9405186771353793E-2</v>
      </c>
      <c r="H112" s="9">
        <v>0.34652201659221443</v>
      </c>
      <c r="I112" s="9">
        <v>9.2685475444096138E-2</v>
      </c>
      <c r="J112" s="9">
        <v>0.74299754299754306</v>
      </c>
      <c r="K112" s="9">
        <v>0.76058453974323947</v>
      </c>
      <c r="L112" s="9">
        <v>3.1697264893218433</v>
      </c>
      <c r="M112" s="9">
        <v>1.4330968068930562E-2</v>
      </c>
      <c r="N112" s="9">
        <v>1.7644587592774121E-2</v>
      </c>
      <c r="O112" s="9">
        <v>2.0359543992984508E-2</v>
      </c>
      <c r="P112" s="10">
        <v>2.1048901488306168E-2</v>
      </c>
    </row>
    <row r="113" spans="2:16" x14ac:dyDescent="0.45">
      <c r="B113" s="1"/>
      <c r="C113" s="29" t="s">
        <v>713</v>
      </c>
      <c r="D113" s="29" t="s">
        <v>453</v>
      </c>
      <c r="E113" s="9">
        <v>4.021505376344086</v>
      </c>
      <c r="F113" s="9">
        <v>5.1001483679525217</v>
      </c>
      <c r="G113" s="9">
        <v>5.6388294075660239</v>
      </c>
      <c r="H113" s="9">
        <v>9.6298659859604339</v>
      </c>
      <c r="I113" s="9">
        <v>1.6166840822013238</v>
      </c>
      <c r="J113" s="9">
        <v>4.6412776412776413</v>
      </c>
      <c r="K113" s="9">
        <v>0.79582081398524984</v>
      </c>
      <c r="L113" s="9">
        <v>2.2480329711502431</v>
      </c>
      <c r="M113" s="9">
        <v>0.89115560060821086</v>
      </c>
      <c r="N113" s="9">
        <v>1.1383559725528636</v>
      </c>
      <c r="O113" s="9">
        <v>1.717334112832505</v>
      </c>
      <c r="P113" s="10">
        <v>2.9323175053153792</v>
      </c>
    </row>
    <row r="114" spans="2:16" x14ac:dyDescent="0.45">
      <c r="B114" s="1"/>
      <c r="C114" s="29" t="s">
        <v>714</v>
      </c>
      <c r="D114" s="29" t="s">
        <v>256</v>
      </c>
      <c r="E114" s="9">
        <v>1558.3126550868487</v>
      </c>
      <c r="F114" s="9">
        <v>2058.6053412462911</v>
      </c>
      <c r="G114" s="9">
        <v>2721.8653342850344</v>
      </c>
      <c r="H114" s="9">
        <v>4441.6081684747924</v>
      </c>
      <c r="I114" s="9">
        <v>1523.1626610936955</v>
      </c>
      <c r="J114" s="9">
        <v>3085.9950859950859</v>
      </c>
      <c r="K114" s="9">
        <v>1016.3889647637257</v>
      </c>
      <c r="L114" s="9">
        <v>2298.6137130011239</v>
      </c>
      <c r="M114" s="9">
        <v>971.87024835276236</v>
      </c>
      <c r="N114" s="9">
        <v>1145.4978294356533</v>
      </c>
      <c r="O114" s="9">
        <v>1997.953814674072</v>
      </c>
      <c r="P114" s="10">
        <v>2609.8511693834162</v>
      </c>
    </row>
    <row r="115" spans="2:16" x14ac:dyDescent="0.45">
      <c r="B115" s="1"/>
      <c r="C115" s="29" t="s">
        <v>715</v>
      </c>
      <c r="D115" s="29" t="s">
        <v>266</v>
      </c>
      <c r="E115" s="9">
        <v>2.9677419354838711E-2</v>
      </c>
      <c r="F115" s="9">
        <v>4.2396142433234418E-2</v>
      </c>
      <c r="G115" s="9">
        <v>1.0518677135379489E-2</v>
      </c>
      <c r="H115" s="9">
        <v>1.1062539885130823E-2</v>
      </c>
      <c r="I115" s="9">
        <v>3.7547892720306515E-2</v>
      </c>
      <c r="J115" s="9">
        <v>0.26535626535626533</v>
      </c>
      <c r="K115" s="9">
        <v>0.4564326686697624</v>
      </c>
      <c r="L115" s="9">
        <v>1.7693892843761709</v>
      </c>
      <c r="M115" s="9">
        <v>1.2671059300557526E-7</v>
      </c>
      <c r="N115" s="9">
        <v>3.089203192830136E-3</v>
      </c>
      <c r="O115" s="9">
        <v>2.0198772288804443E-3</v>
      </c>
      <c r="P115" s="10">
        <v>9.8671155209071586E-3</v>
      </c>
    </row>
    <row r="116" spans="2:16" x14ac:dyDescent="0.45">
      <c r="B116" s="1"/>
      <c r="C116" s="29" t="s">
        <v>716</v>
      </c>
      <c r="D116" s="29" t="s">
        <v>454</v>
      </c>
      <c r="E116" s="9">
        <v>6.2117452440033087</v>
      </c>
      <c r="F116" s="9">
        <v>7.5482195845697335</v>
      </c>
      <c r="G116" s="9">
        <v>8.0109445634070902</v>
      </c>
      <c r="H116" s="9">
        <v>13.059987236758136</v>
      </c>
      <c r="I116" s="9">
        <v>4.3399512365029604</v>
      </c>
      <c r="J116" s="9">
        <v>9.5307125307125311</v>
      </c>
      <c r="K116" s="9">
        <v>2.7478830920513522</v>
      </c>
      <c r="L116" s="9">
        <v>6.7028849756463087</v>
      </c>
      <c r="M116" s="9">
        <v>1.8449062341611759</v>
      </c>
      <c r="N116" s="9">
        <v>2.2181767259487466</v>
      </c>
      <c r="O116" s="9">
        <v>3.9681379713534053</v>
      </c>
      <c r="P116" s="10">
        <v>5.6555634301913535</v>
      </c>
    </row>
    <row r="117" spans="2:16" x14ac:dyDescent="0.45">
      <c r="B117" s="1"/>
      <c r="C117" s="29" t="s">
        <v>717</v>
      </c>
      <c r="D117" s="29" t="s">
        <v>257</v>
      </c>
      <c r="E117" s="9">
        <v>2191.8941273779983</v>
      </c>
      <c r="F117" s="9">
        <v>2887.6112759643916</v>
      </c>
      <c r="G117" s="9">
        <v>4365.9290982631455</v>
      </c>
      <c r="H117" s="9">
        <v>7766.4326738991704</v>
      </c>
      <c r="I117" s="9">
        <v>2324.9738766980149</v>
      </c>
      <c r="J117" s="9">
        <v>5223.5872235872239</v>
      </c>
      <c r="K117" s="9">
        <v>1664.845670581808</v>
      </c>
      <c r="L117" s="9">
        <v>3767.3285874859494</v>
      </c>
      <c r="M117" s="9">
        <v>1616.8271667511406</v>
      </c>
      <c r="N117" s="9">
        <v>1964.7108248144516</v>
      </c>
      <c r="O117" s="9">
        <v>2056.4162525577317</v>
      </c>
      <c r="P117" s="10">
        <v>3173.2813607370658</v>
      </c>
    </row>
    <row r="118" spans="2:16" x14ac:dyDescent="0.45">
      <c r="B118" s="1"/>
      <c r="C118" s="29" t="s">
        <v>718</v>
      </c>
      <c r="D118" s="29" t="s">
        <v>455</v>
      </c>
      <c r="E118" s="9">
        <v>3.075268817204301</v>
      </c>
      <c r="F118" s="9">
        <v>3.8334569732937687</v>
      </c>
      <c r="G118" s="9">
        <v>3.5712586247918154</v>
      </c>
      <c r="H118" s="9">
        <v>5.7530312699425661</v>
      </c>
      <c r="I118" s="9">
        <v>2.2448624172762104</v>
      </c>
      <c r="J118" s="9">
        <v>4.823095823095823</v>
      </c>
      <c r="K118" s="9">
        <v>1.9147773832286261</v>
      </c>
      <c r="L118" s="9">
        <v>4.3293368302735109</v>
      </c>
      <c r="M118" s="9">
        <v>1.2899138367967562</v>
      </c>
      <c r="N118" s="9">
        <v>1.6006161602016524</v>
      </c>
      <c r="O118" s="9">
        <v>1.9029523531131249</v>
      </c>
      <c r="P118" s="10">
        <v>2.5354358610914245</v>
      </c>
    </row>
    <row r="119" spans="2:16" x14ac:dyDescent="0.45">
      <c r="B119" s="1"/>
      <c r="C119" s="29" t="s">
        <v>719</v>
      </c>
      <c r="D119" s="29" t="s">
        <v>258</v>
      </c>
      <c r="E119" s="9">
        <v>1348.0562448304386</v>
      </c>
      <c r="F119" s="9">
        <v>1989.985163204748</v>
      </c>
      <c r="G119" s="9">
        <v>3140.6138472519629</v>
      </c>
      <c r="H119" s="9">
        <v>5851.9463943841738</v>
      </c>
      <c r="I119" s="9">
        <v>1896.5517241379309</v>
      </c>
      <c r="J119" s="9">
        <v>4312.0393120393119</v>
      </c>
      <c r="K119" s="9">
        <v>1416.2797049986343</v>
      </c>
      <c r="L119" s="9">
        <v>3473.2109404271264</v>
      </c>
      <c r="M119" s="9">
        <v>1201.5965534718703</v>
      </c>
      <c r="N119" s="9">
        <v>1421.369556084582</v>
      </c>
      <c r="O119" s="9">
        <v>1200.8184741303712</v>
      </c>
      <c r="P119" s="10">
        <v>1763.8199858256555</v>
      </c>
    </row>
    <row r="120" spans="2:16" x14ac:dyDescent="0.45">
      <c r="B120" s="1"/>
      <c r="C120" s="29" t="s">
        <v>720</v>
      </c>
      <c r="D120" s="29" t="s">
        <v>456</v>
      </c>
      <c r="E120" s="9">
        <v>0.83573200992555829</v>
      </c>
      <c r="F120" s="9">
        <v>1.0626854599406528</v>
      </c>
      <c r="G120" s="9">
        <v>0.76302640970735192</v>
      </c>
      <c r="H120" s="9">
        <v>1.3860880663688577</v>
      </c>
      <c r="I120" s="9">
        <v>0.70480668756530829</v>
      </c>
      <c r="J120" s="9">
        <v>1.1081081081081081</v>
      </c>
      <c r="K120" s="9">
        <v>0.66675771647090964</v>
      </c>
      <c r="L120" s="9">
        <v>1.3671787186212065</v>
      </c>
      <c r="M120" s="9">
        <v>0.38570704510897108</v>
      </c>
      <c r="N120" s="9">
        <v>0.42164962890351493</v>
      </c>
      <c r="O120" s="9">
        <v>0.21923414206372407</v>
      </c>
      <c r="P120" s="10">
        <v>0.23511693834160169</v>
      </c>
    </row>
    <row r="121" spans="2:16" x14ac:dyDescent="0.45">
      <c r="B121" s="1"/>
      <c r="C121" s="29" t="s">
        <v>721</v>
      </c>
      <c r="D121" s="29" t="s">
        <v>259</v>
      </c>
      <c r="E121" s="9">
        <v>490.15715467328374</v>
      </c>
      <c r="F121" s="9">
        <v>679.52522255192878</v>
      </c>
      <c r="G121" s="9">
        <v>1182.0128479657387</v>
      </c>
      <c r="H121" s="9">
        <v>2302.4888321633698</v>
      </c>
      <c r="I121" s="9">
        <v>831.24346917450362</v>
      </c>
      <c r="J121" s="9">
        <v>2059.4594594594591</v>
      </c>
      <c r="K121" s="9">
        <v>742.01037967768366</v>
      </c>
      <c r="L121" s="9">
        <v>1944.5485200449607</v>
      </c>
      <c r="M121" s="9">
        <v>412.44298023314752</v>
      </c>
      <c r="N121" s="9">
        <v>506.93180226858988</v>
      </c>
      <c r="O121" s="9">
        <v>461.56094709149374</v>
      </c>
      <c r="P121" s="10">
        <v>711.90644932671864</v>
      </c>
    </row>
    <row r="122" spans="2:16" x14ac:dyDescent="0.45">
      <c r="B122" s="1"/>
      <c r="C122" s="29" t="s">
        <v>722</v>
      </c>
      <c r="D122" s="29" t="s">
        <v>260</v>
      </c>
      <c r="E122" s="9">
        <v>147.69230769230771</v>
      </c>
      <c r="F122" s="9">
        <v>201.03857566765578</v>
      </c>
      <c r="G122" s="9">
        <v>250.77325719724007</v>
      </c>
      <c r="H122" s="9">
        <v>514.03956604977668</v>
      </c>
      <c r="I122" s="9">
        <v>237.72204806687566</v>
      </c>
      <c r="J122" s="9">
        <v>605.89680589680586</v>
      </c>
      <c r="K122" s="9">
        <v>311.5269052171538</v>
      </c>
      <c r="L122" s="9">
        <v>847.69576620457099</v>
      </c>
      <c r="M122" s="9">
        <v>83.185504308160162</v>
      </c>
      <c r="N122" s="9">
        <v>101.56840778602437</v>
      </c>
      <c r="O122" s="9">
        <v>121.20724934229756</v>
      </c>
      <c r="P122" s="10">
        <v>193.30262225372076</v>
      </c>
    </row>
    <row r="123" spans="2:16" x14ac:dyDescent="0.45">
      <c r="B123" s="1"/>
      <c r="C123" s="29" t="s">
        <v>723</v>
      </c>
      <c r="D123" s="29" t="s">
        <v>261</v>
      </c>
      <c r="E123" s="9">
        <v>130.88502894954507</v>
      </c>
      <c r="F123" s="9">
        <v>180.19287833827892</v>
      </c>
      <c r="G123" s="9">
        <v>91.220556745182009</v>
      </c>
      <c r="H123" s="9">
        <v>203.50989151244417</v>
      </c>
      <c r="I123" s="9">
        <v>199.40787182166494</v>
      </c>
      <c r="J123" s="9">
        <v>509.09090909090907</v>
      </c>
      <c r="K123" s="9">
        <v>271.9202403714832</v>
      </c>
      <c r="L123" s="9">
        <v>793.36830273510679</v>
      </c>
      <c r="M123" s="9">
        <v>27.103395843892546</v>
      </c>
      <c r="N123" s="9">
        <v>33.524716426270828</v>
      </c>
      <c r="O123" s="9">
        <v>96.609178602747733</v>
      </c>
      <c r="P123" s="10">
        <v>150.3012048192771</v>
      </c>
    </row>
    <row r="124" spans="2:16" x14ac:dyDescent="0.45">
      <c r="B124" s="1"/>
      <c r="C124" s="29" t="s">
        <v>723</v>
      </c>
      <c r="D124" s="29" t="s">
        <v>262</v>
      </c>
      <c r="E124" s="9">
        <v>27.97353184449959</v>
      </c>
      <c r="F124" s="9">
        <v>45.159495548961424</v>
      </c>
      <c r="G124" s="9">
        <v>42.612419700214133</v>
      </c>
      <c r="H124" s="9">
        <v>98.436502871729417</v>
      </c>
      <c r="I124" s="9">
        <v>43.817485196795545</v>
      </c>
      <c r="J124" s="9">
        <v>133.39066339066338</v>
      </c>
      <c r="K124" s="9">
        <v>66.429937175635061</v>
      </c>
      <c r="L124" s="9">
        <v>211.12776320719368</v>
      </c>
      <c r="M124" s="9">
        <v>9.4145970603142413</v>
      </c>
      <c r="N124" s="9">
        <v>11.604817252485647</v>
      </c>
      <c r="O124" s="9">
        <v>14.432914352528501</v>
      </c>
      <c r="P124" s="10">
        <v>20.517363571934798</v>
      </c>
    </row>
    <row r="125" spans="2:16" x14ac:dyDescent="0.45">
      <c r="B125" s="1"/>
      <c r="C125" s="29" t="s">
        <v>724</v>
      </c>
      <c r="D125" s="29" t="s">
        <v>263</v>
      </c>
      <c r="E125" s="9">
        <v>19.669148056244833</v>
      </c>
      <c r="F125" s="9">
        <v>30.675074183976257</v>
      </c>
      <c r="G125" s="9">
        <v>24.078039495598382</v>
      </c>
      <c r="H125" s="9">
        <v>58.870453095086148</v>
      </c>
      <c r="I125" s="9">
        <v>33.577150818530129</v>
      </c>
      <c r="J125" s="9">
        <v>101.59705159705159</v>
      </c>
      <c r="K125" s="9">
        <v>44.728216334334881</v>
      </c>
      <c r="L125" s="9">
        <v>140.22105657549645</v>
      </c>
      <c r="M125" s="9">
        <v>3.9698428788646734</v>
      </c>
      <c r="N125" s="9">
        <v>4.7822433832796527</v>
      </c>
      <c r="O125" s="9">
        <v>8.5384390529085064</v>
      </c>
      <c r="P125" s="10">
        <v>12.677179305457123</v>
      </c>
    </row>
    <row r="126" spans="2:16" x14ac:dyDescent="0.45">
      <c r="B126" s="1"/>
      <c r="C126" s="29" t="s">
        <v>725</v>
      </c>
      <c r="D126" s="29" t="s">
        <v>264</v>
      </c>
      <c r="E126" s="9">
        <v>3.8014888337468982</v>
      </c>
      <c r="F126" s="9">
        <v>5.7047477744807127</v>
      </c>
      <c r="G126" s="9">
        <v>3.7282893171544136</v>
      </c>
      <c r="H126" s="9">
        <v>10.073388640714743</v>
      </c>
      <c r="I126" s="9">
        <v>5.5590386624869383</v>
      </c>
      <c r="J126" s="9">
        <v>19.503685503685503</v>
      </c>
      <c r="K126" s="9">
        <v>11.62660475279978</v>
      </c>
      <c r="L126" s="9">
        <v>39.996253278381417</v>
      </c>
      <c r="M126" s="9">
        <v>0.67866193613786108</v>
      </c>
      <c r="N126" s="9">
        <v>0.79932782523456092</v>
      </c>
      <c r="O126" s="9">
        <v>1.0513007892429114</v>
      </c>
      <c r="P126" s="10">
        <v>1.8869596031183558</v>
      </c>
    </row>
    <row r="127" spans="2:16" x14ac:dyDescent="0.45">
      <c r="B127" s="1"/>
      <c r="C127" s="29" t="s">
        <v>726</v>
      </c>
      <c r="D127" s="29" t="s">
        <v>265</v>
      </c>
      <c r="E127" s="9">
        <v>0.25359801488833744</v>
      </c>
      <c r="F127" s="9">
        <v>0.38334569732937684</v>
      </c>
      <c r="G127" s="9">
        <v>0.16531049250535332</v>
      </c>
      <c r="H127" s="9">
        <v>0.53828972559029997</v>
      </c>
      <c r="I127" s="9">
        <v>0.52124695228143503</v>
      </c>
      <c r="J127" s="9">
        <v>2.0309582309582312</v>
      </c>
      <c r="K127" s="9">
        <v>1.6375307293089318</v>
      </c>
      <c r="L127" s="9">
        <v>6.7647058823529411</v>
      </c>
      <c r="M127" s="9">
        <v>4.8276735935124174E-3</v>
      </c>
      <c r="N127" s="9">
        <v>7.0886430471922704E-3</v>
      </c>
      <c r="O127" s="9">
        <v>3.0064308681672029E-2</v>
      </c>
      <c r="P127" s="10">
        <v>0.10329553508150247</v>
      </c>
    </row>
    <row r="128" spans="2:16" x14ac:dyDescent="0.45">
      <c r="B128" s="1"/>
      <c r="C128" s="29" t="s">
        <v>727</v>
      </c>
      <c r="D128" s="29" t="s">
        <v>267</v>
      </c>
      <c r="E128" s="9">
        <v>38.395368072787427</v>
      </c>
      <c r="F128" s="9">
        <v>45.511869436201778</v>
      </c>
      <c r="G128" s="9">
        <v>84.273138234594342</v>
      </c>
      <c r="H128" s="9">
        <v>87.300574345883859</v>
      </c>
      <c r="I128" s="9">
        <v>21.403692093347264</v>
      </c>
      <c r="J128" s="9">
        <v>45.626535626535627</v>
      </c>
      <c r="K128" s="9">
        <v>11.470909587544387</v>
      </c>
      <c r="L128" s="9">
        <v>27.519670288497565</v>
      </c>
      <c r="M128" s="9">
        <v>17.536746071971617</v>
      </c>
      <c r="N128" s="9">
        <v>21.495588853101808</v>
      </c>
      <c r="O128" s="9">
        <v>31.043554516223328</v>
      </c>
      <c r="P128" s="10">
        <v>42.717930545712264</v>
      </c>
    </row>
    <row r="129" spans="2:16" x14ac:dyDescent="0.45">
      <c r="B129" s="1"/>
      <c r="C129" s="29" t="s">
        <v>728</v>
      </c>
      <c r="D129" s="29" t="s">
        <v>268</v>
      </c>
      <c r="E129" s="9">
        <v>114.55748552522746</v>
      </c>
      <c r="F129" s="9">
        <v>152.11424332344214</v>
      </c>
      <c r="G129" s="9">
        <v>241.73209612181776</v>
      </c>
      <c r="H129" s="9">
        <v>390.8742820676452</v>
      </c>
      <c r="I129" s="9">
        <v>81.800766283524908</v>
      </c>
      <c r="J129" s="9">
        <v>176.80589680589679</v>
      </c>
      <c r="K129" s="9">
        <v>50.737503414367659</v>
      </c>
      <c r="L129" s="9">
        <v>122.12439115773699</v>
      </c>
      <c r="M129" s="9">
        <v>64.59706031424227</v>
      </c>
      <c r="N129" s="9">
        <v>77.216076179806748</v>
      </c>
      <c r="O129" s="9">
        <v>101.62233265127156</v>
      </c>
      <c r="P129" s="10">
        <v>136.23316796598158</v>
      </c>
    </row>
    <row r="130" spans="2:16" x14ac:dyDescent="0.45">
      <c r="B130" s="1"/>
      <c r="C130" s="29" t="s">
        <v>729</v>
      </c>
      <c r="D130" s="29" t="s">
        <v>269</v>
      </c>
      <c r="E130" s="9">
        <v>99.255583126550874</v>
      </c>
      <c r="F130" s="9">
        <v>132.60385756676558</v>
      </c>
      <c r="G130" s="9">
        <v>246.2526766595289</v>
      </c>
      <c r="H130" s="9">
        <v>420.86790044671341</v>
      </c>
      <c r="I130" s="9">
        <v>90.334378265412752</v>
      </c>
      <c r="J130" s="9">
        <v>201.32678132678134</v>
      </c>
      <c r="K130" s="9">
        <v>59.58754438677957</v>
      </c>
      <c r="L130" s="9">
        <v>144.62345447733233</v>
      </c>
      <c r="M130" s="9">
        <v>67.460719716168271</v>
      </c>
      <c r="N130" s="9">
        <v>77.468141716846389</v>
      </c>
      <c r="O130" s="9">
        <v>90.748319204910842</v>
      </c>
      <c r="P130" s="10">
        <v>119.04677533664068</v>
      </c>
    </row>
    <row r="131" spans="2:16" x14ac:dyDescent="0.45">
      <c r="B131" s="1"/>
      <c r="C131" s="29" t="s">
        <v>730</v>
      </c>
      <c r="D131" s="29" t="s">
        <v>270</v>
      </c>
      <c r="E131" s="9">
        <v>38.742762613730356</v>
      </c>
      <c r="F131" s="9">
        <v>50.482195845697333</v>
      </c>
      <c r="G131" s="9">
        <v>105.85296216987865</v>
      </c>
      <c r="H131" s="9">
        <v>180.88704530950861</v>
      </c>
      <c r="I131" s="9">
        <v>47.805642633228842</v>
      </c>
      <c r="J131" s="9">
        <v>109.82800982800983</v>
      </c>
      <c r="K131" s="9">
        <v>36.465446599289812</v>
      </c>
      <c r="L131" s="9">
        <v>90.783064818284004</v>
      </c>
      <c r="M131" s="9">
        <v>25.582868727825648</v>
      </c>
      <c r="N131" s="9">
        <v>31.354152079540683</v>
      </c>
      <c r="O131" s="9">
        <v>29.538146740719089</v>
      </c>
      <c r="P131" s="10">
        <v>43.231750531537912</v>
      </c>
    </row>
    <row r="132" spans="2:16" x14ac:dyDescent="0.45">
      <c r="B132" s="1"/>
      <c r="C132" s="29" t="s">
        <v>731</v>
      </c>
      <c r="D132" s="29" t="s">
        <v>271</v>
      </c>
      <c r="E132" s="9">
        <v>10.191894127377999</v>
      </c>
      <c r="F132" s="9">
        <v>13.423590504451038</v>
      </c>
      <c r="G132" s="9">
        <v>25.648346419224367</v>
      </c>
      <c r="H132" s="9">
        <v>47.160178685386086</v>
      </c>
      <c r="I132" s="9">
        <v>15.154998258446534</v>
      </c>
      <c r="J132" s="9">
        <v>34.717444717444721</v>
      </c>
      <c r="K132" s="9">
        <v>15.241737230264954</v>
      </c>
      <c r="L132" s="9">
        <v>40.483327088797303</v>
      </c>
      <c r="M132" s="9">
        <v>6.0086163203243785</v>
      </c>
      <c r="N132" s="9">
        <v>7.3169023946226011</v>
      </c>
      <c r="O132" s="9">
        <v>7.7988892136802104</v>
      </c>
      <c r="P132" s="10">
        <v>11.224309000708717</v>
      </c>
    </row>
    <row r="133" spans="2:16" x14ac:dyDescent="0.45">
      <c r="B133" s="1"/>
      <c r="C133" s="29" t="s">
        <v>731</v>
      </c>
      <c r="D133" s="29" t="s">
        <v>272</v>
      </c>
      <c r="E133" s="9">
        <v>11.311827956989246</v>
      </c>
      <c r="F133" s="9">
        <v>14.836795252225517</v>
      </c>
      <c r="G133" s="9">
        <v>27.98001427551749</v>
      </c>
      <c r="H133" s="9">
        <v>51.021059349074662</v>
      </c>
      <c r="I133" s="9">
        <v>16.381051898293279</v>
      </c>
      <c r="J133" s="9">
        <v>37.371007371007373</v>
      </c>
      <c r="K133" s="9">
        <v>16.511881999453699</v>
      </c>
      <c r="L133" s="9">
        <v>43.349569127013865</v>
      </c>
      <c r="M133" s="9">
        <v>6.561074505828687</v>
      </c>
      <c r="N133" s="9">
        <v>7.9470662372216783</v>
      </c>
      <c r="O133" s="9">
        <v>8.3864367144109906</v>
      </c>
      <c r="P133" s="10">
        <v>11.929482636428066</v>
      </c>
    </row>
    <row r="134" spans="2:16" x14ac:dyDescent="0.45">
      <c r="B134" s="1"/>
      <c r="C134" s="29" t="s">
        <v>732</v>
      </c>
      <c r="D134" s="29" t="s">
        <v>273</v>
      </c>
      <c r="E134" s="9">
        <v>7.0703060380479732</v>
      </c>
      <c r="F134" s="9">
        <v>9.7570474777448073</v>
      </c>
      <c r="G134" s="9">
        <v>7.9062574351653581</v>
      </c>
      <c r="H134" s="9">
        <v>15.701978302488831</v>
      </c>
      <c r="I134" s="9">
        <v>8.3472657610588641</v>
      </c>
      <c r="J134" s="9">
        <v>19.987714987714988</v>
      </c>
      <c r="K134" s="9">
        <v>13.516798688882819</v>
      </c>
      <c r="L134" s="9">
        <v>39.509179467965531</v>
      </c>
      <c r="M134" s="9">
        <v>1.8436391282311202</v>
      </c>
      <c r="N134" s="9">
        <v>2.082341408766279</v>
      </c>
      <c r="O134" s="9">
        <v>3.7269804150833092</v>
      </c>
      <c r="P134" s="10">
        <v>5.6130403968816438</v>
      </c>
    </row>
    <row r="135" spans="2:16" x14ac:dyDescent="0.45">
      <c r="B135" s="1"/>
      <c r="C135" s="29" t="s">
        <v>733</v>
      </c>
      <c r="D135" s="29" t="s">
        <v>274</v>
      </c>
      <c r="E135" s="9">
        <v>6.43010752688172</v>
      </c>
      <c r="F135" s="9">
        <v>8.8019287833827899</v>
      </c>
      <c r="G135" s="9">
        <v>4.0066619081608374</v>
      </c>
      <c r="H135" s="9">
        <v>9.0906190172303774</v>
      </c>
      <c r="I135" s="9">
        <v>6.4750957854406126</v>
      </c>
      <c r="J135" s="9">
        <v>17</v>
      </c>
      <c r="K135" s="9">
        <v>10.797596285167987</v>
      </c>
      <c r="L135" s="9">
        <v>31.641064068939677</v>
      </c>
      <c r="M135" s="9">
        <v>0.85935124176381139</v>
      </c>
      <c r="N135" s="9">
        <v>1.1564206693740373</v>
      </c>
      <c r="O135" s="9">
        <v>2.8617363344051445</v>
      </c>
      <c r="P135" s="10">
        <v>4.6350106307583276</v>
      </c>
    </row>
    <row r="136" spans="2:16" x14ac:dyDescent="0.45">
      <c r="B136" s="1"/>
      <c r="C136" s="29" t="s">
        <v>734</v>
      </c>
      <c r="D136" s="29" t="s">
        <v>275</v>
      </c>
      <c r="E136" s="9">
        <v>0.87146401985111666</v>
      </c>
      <c r="F136" s="9">
        <v>1.3816765578635015</v>
      </c>
      <c r="G136" s="9">
        <v>0.74827504163692604</v>
      </c>
      <c r="H136" s="9">
        <v>2.1384811742182515</v>
      </c>
      <c r="I136" s="9">
        <v>1.3669453152211772</v>
      </c>
      <c r="J136" s="9">
        <v>4.5749385749385754</v>
      </c>
      <c r="K136" s="9">
        <v>3.2900846763179463</v>
      </c>
      <c r="L136" s="9">
        <v>11.388160359685276</v>
      </c>
      <c r="M136" s="9">
        <v>3.449062341611759E-2</v>
      </c>
      <c r="N136" s="9">
        <v>9.4146478084301918E-2</v>
      </c>
      <c r="O136" s="9">
        <v>0.33396667641040634</v>
      </c>
      <c r="P136" s="10">
        <v>0.39936215450035434</v>
      </c>
    </row>
    <row r="137" spans="2:16" x14ac:dyDescent="0.45">
      <c r="B137" s="1"/>
      <c r="C137" s="29" t="s">
        <v>735</v>
      </c>
      <c r="D137" s="29" t="s">
        <v>276</v>
      </c>
      <c r="E137" s="9">
        <v>433.41604631927214</v>
      </c>
      <c r="F137" s="9">
        <v>557.86350148367956</v>
      </c>
      <c r="G137" s="9">
        <v>838.92457768260761</v>
      </c>
      <c r="H137" s="9">
        <v>782.06764518187617</v>
      </c>
      <c r="I137" s="9">
        <v>230.92998955067921</v>
      </c>
      <c r="J137" s="9">
        <v>515.97051597051598</v>
      </c>
      <c r="K137" s="9">
        <v>124.31029773285987</v>
      </c>
      <c r="L137" s="9">
        <v>291.68227800674413</v>
      </c>
      <c r="M137" s="9">
        <v>199.44247339077549</v>
      </c>
      <c r="N137" s="9">
        <v>238.06189609298417</v>
      </c>
      <c r="O137" s="9">
        <v>328.99736919029527</v>
      </c>
      <c r="P137" s="10">
        <v>438.16442239546421</v>
      </c>
    </row>
    <row r="138" spans="2:16" x14ac:dyDescent="0.45">
      <c r="B138" s="1"/>
      <c r="C138" s="29" t="s">
        <v>736</v>
      </c>
      <c r="D138" s="29" t="s">
        <v>457</v>
      </c>
      <c r="E138" s="9">
        <v>4.502894954507858</v>
      </c>
      <c r="F138" s="9">
        <v>6.1146142433234418</v>
      </c>
      <c r="G138" s="9">
        <v>8.5391387104449201</v>
      </c>
      <c r="H138" s="9">
        <v>12.798340778557755</v>
      </c>
      <c r="I138" s="9">
        <v>1.0496342737722049</v>
      </c>
      <c r="J138" s="9">
        <v>3.4127764127764131</v>
      </c>
      <c r="K138" s="9">
        <v>0.52540289538377494</v>
      </c>
      <c r="L138" s="9">
        <v>1.6706631697264895</v>
      </c>
      <c r="M138" s="9">
        <v>0.80182463253928027</v>
      </c>
      <c r="N138" s="9">
        <v>0.99831956308640246</v>
      </c>
      <c r="O138" s="9">
        <v>0.94197603040046762</v>
      </c>
      <c r="P138" s="10">
        <v>1.6952515946137492</v>
      </c>
    </row>
    <row r="139" spans="2:16" x14ac:dyDescent="0.45">
      <c r="B139" s="1"/>
      <c r="C139" s="29" t="s">
        <v>737</v>
      </c>
      <c r="D139" s="29" t="s">
        <v>277</v>
      </c>
      <c r="E139" s="9">
        <v>1867.6592224979324</v>
      </c>
      <c r="F139" s="9">
        <v>2357.1958456973293</v>
      </c>
      <c r="G139" s="9">
        <v>3497.5017844396862</v>
      </c>
      <c r="H139" s="9">
        <v>5446.7134652201657</v>
      </c>
      <c r="I139" s="9">
        <v>1539.7074190177639</v>
      </c>
      <c r="J139" s="9">
        <v>3149.8771498771498</v>
      </c>
      <c r="K139" s="9">
        <v>795.41108986615677</v>
      </c>
      <c r="L139" s="9">
        <v>1899.587860621956</v>
      </c>
      <c r="M139" s="9">
        <v>1048.910288900152</v>
      </c>
      <c r="N139" s="9">
        <v>1246.3240442515055</v>
      </c>
      <c r="O139" s="9">
        <v>1382.0520315697165</v>
      </c>
      <c r="P139" s="10">
        <v>1970.2338766832036</v>
      </c>
    </row>
    <row r="140" spans="2:16" x14ac:dyDescent="0.45">
      <c r="B140" s="1"/>
      <c r="C140" s="29" t="s">
        <v>738</v>
      </c>
      <c r="D140" s="29" t="s">
        <v>287</v>
      </c>
      <c r="E140" s="9">
        <v>0.18097601323407775</v>
      </c>
      <c r="F140" s="9">
        <v>0.36832344213649848</v>
      </c>
      <c r="G140" s="9">
        <v>3.6426362122293596E-2</v>
      </c>
      <c r="H140" s="9">
        <v>7.3580089342693042E-2</v>
      </c>
      <c r="I140" s="9">
        <v>0.28561476837338906</v>
      </c>
      <c r="J140" s="9">
        <v>1.0997542997542997</v>
      </c>
      <c r="K140" s="9">
        <v>1.8860966948921059</v>
      </c>
      <c r="L140" s="9">
        <v>7.7032596478081681</v>
      </c>
      <c r="M140" s="9">
        <v>1.2671059300557526E-7</v>
      </c>
      <c r="N140" s="9">
        <v>4.203893012183167E-3</v>
      </c>
      <c r="O140" s="9">
        <v>3.788365974861152E-2</v>
      </c>
      <c r="P140" s="10">
        <v>9.3143160878809347E-2</v>
      </c>
    </row>
    <row r="141" spans="2:16" x14ac:dyDescent="0.45">
      <c r="B141" s="1"/>
      <c r="C141" s="29" t="s">
        <v>739</v>
      </c>
      <c r="D141" s="29" t="s">
        <v>288</v>
      </c>
      <c r="E141" s="9">
        <v>1.0140612076095947E-2</v>
      </c>
      <c r="F141" s="9">
        <v>2.3071216617210684E-2</v>
      </c>
      <c r="G141" s="9">
        <v>3.8282179395669755E-3</v>
      </c>
      <c r="H141" s="9">
        <v>3.1908104658583282E-7</v>
      </c>
      <c r="I141" s="9">
        <v>6.0188087774294671E-2</v>
      </c>
      <c r="J141" s="9">
        <v>0.1715233415233415</v>
      </c>
      <c r="K141" s="9">
        <v>0.40439770554493309</v>
      </c>
      <c r="L141" s="9">
        <v>1.7068190333458224</v>
      </c>
      <c r="M141" s="9">
        <v>1.2671059300557526E-7</v>
      </c>
      <c r="N141" s="9">
        <v>1.4003640946646128E-7</v>
      </c>
      <c r="O141" s="9">
        <v>1.4615609470914938E-7</v>
      </c>
      <c r="P141" s="10">
        <v>1.7717930545712261E-7</v>
      </c>
    </row>
    <row r="142" spans="2:16" x14ac:dyDescent="0.45">
      <c r="B142" s="1"/>
      <c r="C142" s="29" t="s">
        <v>740</v>
      </c>
      <c r="D142" s="29" t="s">
        <v>458</v>
      </c>
      <c r="E142" s="9">
        <v>20.380479735318445</v>
      </c>
      <c r="F142" s="9">
        <v>25.315281899109792</v>
      </c>
      <c r="G142" s="9">
        <v>38.686652391149181</v>
      </c>
      <c r="H142" s="9">
        <v>73.771537970644545</v>
      </c>
      <c r="I142" s="9">
        <v>10.259491466388019</v>
      </c>
      <c r="J142" s="9">
        <v>28.845208845208848</v>
      </c>
      <c r="K142" s="9">
        <v>4.1231903851406715</v>
      </c>
      <c r="L142" s="9">
        <v>11.42188085425253</v>
      </c>
      <c r="M142" s="9">
        <v>5.4637607704004054</v>
      </c>
      <c r="N142" s="9">
        <v>6.8855902534659013</v>
      </c>
      <c r="O142" s="9">
        <v>4.9824612686349026</v>
      </c>
      <c r="P142" s="10">
        <v>8.6126860382707289</v>
      </c>
    </row>
    <row r="143" spans="2:16" x14ac:dyDescent="0.45">
      <c r="B143" s="1"/>
      <c r="C143" s="29" t="s">
        <v>741</v>
      </c>
      <c r="D143" s="29" t="s">
        <v>278</v>
      </c>
      <c r="E143" s="9">
        <v>2301.0752688172042</v>
      </c>
      <c r="F143" s="9">
        <v>3082.3442136498516</v>
      </c>
      <c r="G143" s="9">
        <v>5510.3497501784441</v>
      </c>
      <c r="H143" s="9">
        <v>8813.0185067007023</v>
      </c>
      <c r="I143" s="9">
        <v>2688.9585510275165</v>
      </c>
      <c r="J143" s="9">
        <v>5547.911547911548</v>
      </c>
      <c r="K143" s="9">
        <v>1488.6642993717564</v>
      </c>
      <c r="L143" s="9">
        <v>3340.2023229674037</v>
      </c>
      <c r="M143" s="9">
        <v>1582.615306639635</v>
      </c>
      <c r="N143" s="9">
        <v>1918.4988096905195</v>
      </c>
      <c r="O143" s="9">
        <v>2103.1862028646592</v>
      </c>
      <c r="P143" s="10">
        <v>2864.9893692416726</v>
      </c>
    </row>
    <row r="144" spans="2:16" x14ac:dyDescent="0.45">
      <c r="B144" s="1"/>
      <c r="C144" s="29" t="s">
        <v>742</v>
      </c>
      <c r="D144" s="29" t="s">
        <v>459</v>
      </c>
      <c r="E144" s="9">
        <v>9.9966914805624487</v>
      </c>
      <c r="F144" s="9">
        <v>12.294139465875372</v>
      </c>
      <c r="G144" s="9">
        <v>16.809421841541756</v>
      </c>
      <c r="H144" s="9">
        <v>30.322271857051692</v>
      </c>
      <c r="I144" s="9">
        <v>8.4204110066179041</v>
      </c>
      <c r="J144" s="9">
        <v>19.44963144963145</v>
      </c>
      <c r="K144" s="9">
        <v>3.7380497131931167</v>
      </c>
      <c r="L144" s="9">
        <v>9.6721618583739239</v>
      </c>
      <c r="M144" s="9">
        <v>3.6809427268119617</v>
      </c>
      <c r="N144" s="9">
        <v>4.6800168043691359</v>
      </c>
      <c r="O144" s="9">
        <v>4.1216018707980124</v>
      </c>
      <c r="P144" s="10">
        <v>6.1977321048901493</v>
      </c>
    </row>
    <row r="145" spans="2:16" x14ac:dyDescent="0.45">
      <c r="B145" s="1"/>
      <c r="C145" s="29" t="s">
        <v>743</v>
      </c>
      <c r="D145" s="29" t="s">
        <v>279</v>
      </c>
      <c r="E145" s="9">
        <v>1377.9983457402811</v>
      </c>
      <c r="F145" s="9">
        <v>1846.8100890207716</v>
      </c>
      <c r="G145" s="9">
        <v>3630.7399476564356</v>
      </c>
      <c r="H145" s="9">
        <v>6282.7058072750478</v>
      </c>
      <c r="I145" s="9">
        <v>1880.8777429467086</v>
      </c>
      <c r="J145" s="9">
        <v>4277.6412776412781</v>
      </c>
      <c r="K145" s="9">
        <v>1216.1977601748156</v>
      </c>
      <c r="L145" s="9">
        <v>2740.7268639940053</v>
      </c>
      <c r="M145" s="9">
        <v>1087.4303091738468</v>
      </c>
      <c r="N145" s="9">
        <v>1280.492928161322</v>
      </c>
      <c r="O145" s="9">
        <v>1425.0219234142064</v>
      </c>
      <c r="P145" s="10">
        <v>2111.9773210489016</v>
      </c>
    </row>
    <row r="146" spans="2:16" x14ac:dyDescent="0.45">
      <c r="B146" s="1"/>
      <c r="C146" s="29" t="s">
        <v>744</v>
      </c>
      <c r="D146" s="29" t="s">
        <v>460</v>
      </c>
      <c r="E146" s="9">
        <v>1.5516956162117452</v>
      </c>
      <c r="F146" s="9">
        <v>2.1198071216617209</v>
      </c>
      <c r="G146" s="9">
        <v>2.4197002141327624</v>
      </c>
      <c r="H146" s="9">
        <v>4.2661135928525846</v>
      </c>
      <c r="I146" s="9">
        <v>1.7833507488679905</v>
      </c>
      <c r="J146" s="9">
        <v>3.9508599508599507</v>
      </c>
      <c r="K146" s="9">
        <v>1.0964217426932532</v>
      </c>
      <c r="L146" s="9">
        <v>2.6845260397152493</v>
      </c>
      <c r="M146" s="9">
        <v>0.66282311201216415</v>
      </c>
      <c r="N146" s="9">
        <v>0.815712085142137</v>
      </c>
      <c r="O146" s="9">
        <v>0.77491961414791</v>
      </c>
      <c r="P146" s="10">
        <v>1.2165131112686038</v>
      </c>
    </row>
    <row r="147" spans="2:16" x14ac:dyDescent="0.45">
      <c r="B147" s="1"/>
      <c r="C147" s="29" t="s">
        <v>745</v>
      </c>
      <c r="D147" s="29" t="s">
        <v>280</v>
      </c>
      <c r="E147" s="9">
        <v>534.16046319272118</v>
      </c>
      <c r="F147" s="9">
        <v>758.90207715133533</v>
      </c>
      <c r="G147" s="9">
        <v>1474.1851058767547</v>
      </c>
      <c r="H147" s="9">
        <v>2663.0504148053606</v>
      </c>
      <c r="I147" s="9">
        <v>907.17520027864862</v>
      </c>
      <c r="J147" s="9">
        <v>2072.9729729729729</v>
      </c>
      <c r="K147" s="9">
        <v>654.87571701720833</v>
      </c>
      <c r="L147" s="9">
        <v>1674.7845635069314</v>
      </c>
      <c r="M147" s="9">
        <v>414.09021794221997</v>
      </c>
      <c r="N147" s="9">
        <v>503.15081921299532</v>
      </c>
      <c r="O147" s="9">
        <v>544.57760888629059</v>
      </c>
      <c r="P147" s="10">
        <v>808.2919914953934</v>
      </c>
    </row>
    <row r="148" spans="2:16" x14ac:dyDescent="0.45">
      <c r="B148" s="1"/>
      <c r="C148" s="29" t="s">
        <v>746</v>
      </c>
      <c r="D148" s="29" t="s">
        <v>281</v>
      </c>
      <c r="E148" s="9">
        <v>213.39950372208438</v>
      </c>
      <c r="F148" s="9">
        <v>295.6231454005935</v>
      </c>
      <c r="G148" s="9">
        <v>387.81822507732568</v>
      </c>
      <c r="H148" s="9">
        <v>725.59029993618378</v>
      </c>
      <c r="I148" s="9">
        <v>324.45141065830722</v>
      </c>
      <c r="J148" s="9">
        <v>745.45454545454538</v>
      </c>
      <c r="K148" s="9">
        <v>354.95766184102706</v>
      </c>
      <c r="L148" s="9">
        <v>928.43761708505053</v>
      </c>
      <c r="M148" s="9">
        <v>115.19260010136847</v>
      </c>
      <c r="N148" s="9">
        <v>140.03640946646127</v>
      </c>
      <c r="O148" s="9">
        <v>180.06430868167203</v>
      </c>
      <c r="P148" s="10">
        <v>260.9851169383416</v>
      </c>
    </row>
    <row r="149" spans="2:16" x14ac:dyDescent="0.45">
      <c r="B149" s="1"/>
      <c r="C149" s="29" t="s">
        <v>747</v>
      </c>
      <c r="D149" s="29" t="s">
        <v>282</v>
      </c>
      <c r="E149" s="9">
        <v>215.88089330024815</v>
      </c>
      <c r="F149" s="9">
        <v>296.17952522255189</v>
      </c>
      <c r="G149" s="9">
        <v>172.42445871996193</v>
      </c>
      <c r="H149" s="9">
        <v>352.26547543075941</v>
      </c>
      <c r="I149" s="9">
        <v>311.2156043190526</v>
      </c>
      <c r="J149" s="9">
        <v>734.39803439803438</v>
      </c>
      <c r="K149" s="9">
        <v>395.52034963124834</v>
      </c>
      <c r="L149" s="9">
        <v>1078.6811539902585</v>
      </c>
      <c r="M149" s="9">
        <v>52.812975164723774</v>
      </c>
      <c r="N149" s="9">
        <v>64.248704663212436</v>
      </c>
      <c r="O149" s="9">
        <v>169.54106986261328</v>
      </c>
      <c r="P149" s="10">
        <v>246.81077250177182</v>
      </c>
    </row>
    <row r="150" spans="2:16" x14ac:dyDescent="0.45">
      <c r="B150" s="1"/>
      <c r="C150" s="29" t="s">
        <v>747</v>
      </c>
      <c r="D150" s="29" t="s">
        <v>283</v>
      </c>
      <c r="E150" s="9">
        <v>100</v>
      </c>
      <c r="F150" s="9">
        <v>146.12388724035608</v>
      </c>
      <c r="G150" s="9">
        <v>119.31953366642874</v>
      </c>
      <c r="H150" s="9">
        <v>244.76707083599237</v>
      </c>
      <c r="I150" s="9">
        <v>150.66179031696274</v>
      </c>
      <c r="J150" s="9">
        <v>372.72727272727269</v>
      </c>
      <c r="K150" s="9">
        <v>197.48702540289537</v>
      </c>
      <c r="L150" s="9">
        <v>547.39602847508434</v>
      </c>
      <c r="M150" s="9">
        <v>30.77800304105423</v>
      </c>
      <c r="N150" s="9">
        <v>37.501750455118334</v>
      </c>
      <c r="O150" s="9">
        <v>59.412452499269222</v>
      </c>
      <c r="P150" s="10">
        <v>91.690290574060953</v>
      </c>
    </row>
    <row r="151" spans="2:16" x14ac:dyDescent="0.45">
      <c r="B151" s="1"/>
      <c r="C151" s="29" t="s">
        <v>748</v>
      </c>
      <c r="D151" s="29" t="s">
        <v>284</v>
      </c>
      <c r="E151" s="9">
        <v>86.86517783291977</v>
      </c>
      <c r="F151" s="9">
        <v>118.5459940652819</v>
      </c>
      <c r="G151" s="9">
        <v>76.826076611943847</v>
      </c>
      <c r="H151" s="9">
        <v>166.43267389917037</v>
      </c>
      <c r="I151" s="9">
        <v>130.61650992685477</v>
      </c>
      <c r="J151" s="9">
        <v>336.36363636363637</v>
      </c>
      <c r="K151" s="9">
        <v>159.65583173996177</v>
      </c>
      <c r="L151" s="9">
        <v>441.92581491195205</v>
      </c>
      <c r="M151" s="9">
        <v>17.587430309173847</v>
      </c>
      <c r="N151" s="9">
        <v>20.613359473463099</v>
      </c>
      <c r="O151" s="9">
        <v>38.132125109617071</v>
      </c>
      <c r="P151" s="10">
        <v>60.081502480510274</v>
      </c>
    </row>
    <row r="152" spans="2:16" x14ac:dyDescent="0.45">
      <c r="B152" s="1"/>
      <c r="C152" s="29" t="s">
        <v>749</v>
      </c>
      <c r="D152" s="29" t="s">
        <v>285</v>
      </c>
      <c r="E152" s="9">
        <v>17.005789909015714</v>
      </c>
      <c r="F152" s="9">
        <v>26.428041543026705</v>
      </c>
      <c r="G152" s="9">
        <v>15.814894123245301</v>
      </c>
      <c r="H152" s="9">
        <v>37.619655392469689</v>
      </c>
      <c r="I152" s="9">
        <v>35.858585858585855</v>
      </c>
      <c r="J152" s="9">
        <v>103.07125307125307</v>
      </c>
      <c r="K152" s="9">
        <v>48.238186287899481</v>
      </c>
      <c r="L152" s="9">
        <v>147.28362682652678</v>
      </c>
      <c r="M152" s="9">
        <v>3.6378611251900659</v>
      </c>
      <c r="N152" s="9">
        <v>4.2585072118750871</v>
      </c>
      <c r="O152" s="9">
        <v>7.5621163402513885</v>
      </c>
      <c r="P152" s="10">
        <v>11.651311126860382</v>
      </c>
    </row>
    <row r="153" spans="2:16" x14ac:dyDescent="0.45">
      <c r="B153" s="1"/>
      <c r="C153" s="29" t="s">
        <v>750</v>
      </c>
      <c r="D153" s="29" t="s">
        <v>286</v>
      </c>
      <c r="E153" s="9">
        <v>1.5520264681555005</v>
      </c>
      <c r="F153" s="9">
        <v>2.3238130563798221</v>
      </c>
      <c r="G153" s="9">
        <v>1.2067570782774211</v>
      </c>
      <c r="H153" s="9">
        <v>3.0654116145500958</v>
      </c>
      <c r="I153" s="9">
        <v>3.319400905607802</v>
      </c>
      <c r="J153" s="9">
        <v>10.13022113022113</v>
      </c>
      <c r="K153" s="9">
        <v>7.5402895383774924</v>
      </c>
      <c r="L153" s="9">
        <v>25.796178343949045</v>
      </c>
      <c r="M153" s="9">
        <v>0.23188038520020274</v>
      </c>
      <c r="N153" s="9">
        <v>0.28203332866545305</v>
      </c>
      <c r="O153" s="9">
        <v>0.64147909967845651</v>
      </c>
      <c r="P153" s="10">
        <v>0.99397590361445776</v>
      </c>
    </row>
    <row r="154" spans="2:16" x14ac:dyDescent="0.45">
      <c r="B154" s="1"/>
      <c r="C154" s="29" t="s">
        <v>751</v>
      </c>
      <c r="D154" s="29" t="s">
        <v>289</v>
      </c>
      <c r="E154" s="9">
        <v>37.915632754342433</v>
      </c>
      <c r="F154" s="9">
        <v>50.945845697329375</v>
      </c>
      <c r="G154" s="9">
        <v>114.96550083273851</v>
      </c>
      <c r="H154" s="9">
        <v>117.45373324824506</v>
      </c>
      <c r="I154" s="9">
        <v>14.162312783002436</v>
      </c>
      <c r="J154" s="9">
        <v>37.665847665847672</v>
      </c>
      <c r="K154" s="9">
        <v>8.8527724665391965</v>
      </c>
      <c r="L154" s="9">
        <v>24.241288872236794</v>
      </c>
      <c r="M154" s="9">
        <v>17.498732894069942</v>
      </c>
      <c r="N154" s="9">
        <v>20.053213835597255</v>
      </c>
      <c r="O154" s="9">
        <v>16.296404560070155</v>
      </c>
      <c r="P154" s="10">
        <v>25.708717221828493</v>
      </c>
    </row>
    <row r="155" spans="2:16" x14ac:dyDescent="0.45">
      <c r="B155" s="1"/>
      <c r="C155" s="29" t="s">
        <v>752</v>
      </c>
      <c r="D155" s="29" t="s">
        <v>290</v>
      </c>
      <c r="E155" s="9">
        <v>205.95533498759306</v>
      </c>
      <c r="F155" s="9">
        <v>272.25519287833828</v>
      </c>
      <c r="G155" s="9">
        <v>528.90792291220555</v>
      </c>
      <c r="H155" s="9">
        <v>837.26866624122533</v>
      </c>
      <c r="I155" s="9">
        <v>129.25809822361546</v>
      </c>
      <c r="J155" s="9">
        <v>296.56019656019652</v>
      </c>
      <c r="K155" s="9">
        <v>71.373941546025677</v>
      </c>
      <c r="L155" s="9">
        <v>179.13076058448857</v>
      </c>
      <c r="M155" s="9">
        <v>114.68575772934616</v>
      </c>
      <c r="N155" s="9">
        <v>138.38397983475704</v>
      </c>
      <c r="O155" s="9">
        <v>104.41391406021631</v>
      </c>
      <c r="P155" s="10">
        <v>144.15308291991497</v>
      </c>
    </row>
    <row r="156" spans="2:16" x14ac:dyDescent="0.45">
      <c r="B156" s="1"/>
      <c r="C156" s="29" t="s">
        <v>753</v>
      </c>
      <c r="D156" s="29" t="s">
        <v>291</v>
      </c>
      <c r="E156" s="9">
        <v>212.57237386269642</v>
      </c>
      <c r="F156" s="9">
        <v>291.91394658753711</v>
      </c>
      <c r="G156" s="9">
        <v>568.16559600285507</v>
      </c>
      <c r="H156" s="9">
        <v>939.05552010210602</v>
      </c>
      <c r="I156" s="9">
        <v>183.73389063044237</v>
      </c>
      <c r="J156" s="9">
        <v>417.93611793611791</v>
      </c>
      <c r="K156" s="9">
        <v>102.79978148046982</v>
      </c>
      <c r="L156" s="9">
        <v>249.53165979767701</v>
      </c>
      <c r="M156" s="9">
        <v>135.58033451596555</v>
      </c>
      <c r="N156" s="9">
        <v>160.48172524856463</v>
      </c>
      <c r="O156" s="9">
        <v>125.18269511838645</v>
      </c>
      <c r="P156" s="10">
        <v>176.6123316796598</v>
      </c>
    </row>
    <row r="157" spans="2:16" x14ac:dyDescent="0.45">
      <c r="B157" s="1"/>
      <c r="C157" s="29" t="s">
        <v>754</v>
      </c>
      <c r="D157" s="29" t="s">
        <v>292</v>
      </c>
      <c r="E157" s="9">
        <v>106.83209263854425</v>
      </c>
      <c r="F157" s="9">
        <v>146.25370919881306</v>
      </c>
      <c r="G157" s="9">
        <v>311.444206519153</v>
      </c>
      <c r="H157" s="9">
        <v>526.8028079132099</v>
      </c>
      <c r="I157" s="9">
        <v>116.82340647857889</v>
      </c>
      <c r="J157" s="9">
        <v>255.5282555282555</v>
      </c>
      <c r="K157" s="9">
        <v>71.169079486479106</v>
      </c>
      <c r="L157" s="9">
        <v>166.29823904083926</v>
      </c>
      <c r="M157" s="9">
        <v>83.514951849974665</v>
      </c>
      <c r="N157" s="9">
        <v>97.759417448536624</v>
      </c>
      <c r="O157" s="9">
        <v>62.028646594563</v>
      </c>
      <c r="P157" s="10">
        <v>82.228915662650607</v>
      </c>
    </row>
    <row r="158" spans="2:16" x14ac:dyDescent="0.45">
      <c r="B158" s="1"/>
      <c r="C158" s="29" t="s">
        <v>755</v>
      </c>
      <c r="D158" s="29" t="s">
        <v>293</v>
      </c>
      <c r="E158" s="9">
        <v>32.406947890818863</v>
      </c>
      <c r="F158" s="9">
        <v>43.304896142433236</v>
      </c>
      <c r="G158" s="9">
        <v>105.21056388294076</v>
      </c>
      <c r="H158" s="9">
        <v>182.0676451818762</v>
      </c>
      <c r="I158" s="9">
        <v>42.685475444096134</v>
      </c>
      <c r="J158" s="9">
        <v>97.665847665847664</v>
      </c>
      <c r="K158" s="9">
        <v>34.00710188473095</v>
      </c>
      <c r="L158" s="9">
        <v>83.814162607718245</v>
      </c>
      <c r="M158" s="9">
        <v>23.986315255955397</v>
      </c>
      <c r="N158" s="9">
        <v>29.98179526676936</v>
      </c>
      <c r="O158" s="9">
        <v>17.684887459807076</v>
      </c>
      <c r="P158" s="10">
        <v>28.260099220411057</v>
      </c>
    </row>
    <row r="159" spans="2:16" x14ac:dyDescent="0.45">
      <c r="B159" s="1"/>
      <c r="C159" s="29" t="s">
        <v>756</v>
      </c>
      <c r="D159" s="29" t="s">
        <v>294</v>
      </c>
      <c r="E159" s="9">
        <v>11.636062861869313</v>
      </c>
      <c r="F159" s="9">
        <v>16.36498516320475</v>
      </c>
      <c r="G159" s="9">
        <v>26.100404472995482</v>
      </c>
      <c r="H159" s="9">
        <v>47.606892150606257</v>
      </c>
      <c r="I159" s="9">
        <v>16.185997910135839</v>
      </c>
      <c r="J159" s="9">
        <v>37.493857493857497</v>
      </c>
      <c r="K159" s="9">
        <v>20.021851953018302</v>
      </c>
      <c r="L159" s="9">
        <v>52.941176470588239</v>
      </c>
      <c r="M159" s="9">
        <v>5.37886467308667</v>
      </c>
      <c r="N159" s="9">
        <v>6.2904355132334402</v>
      </c>
      <c r="O159" s="9">
        <v>6.0479391990646008</v>
      </c>
      <c r="P159" s="10">
        <v>9.1548547129695255</v>
      </c>
    </row>
    <row r="160" spans="2:16" x14ac:dyDescent="0.45">
      <c r="B160" s="1"/>
      <c r="C160" s="29" t="s">
        <v>757</v>
      </c>
      <c r="D160" s="29" t="s">
        <v>295</v>
      </c>
      <c r="E160" s="9">
        <v>9.5583126550868478</v>
      </c>
      <c r="F160" s="9">
        <v>13.27893175074184</v>
      </c>
      <c r="G160" s="9">
        <v>7.211515584106591</v>
      </c>
      <c r="H160" s="9">
        <v>13.296107211231654</v>
      </c>
      <c r="I160" s="9">
        <v>10.036572622779518</v>
      </c>
      <c r="J160" s="9">
        <v>23.498771498771497</v>
      </c>
      <c r="K160" s="9">
        <v>18.587817536192297</v>
      </c>
      <c r="L160" s="9">
        <v>52.341701011614838</v>
      </c>
      <c r="M160" s="9">
        <v>1.2987835783071464</v>
      </c>
      <c r="N160" s="9">
        <v>1.6580310880829014</v>
      </c>
      <c r="O160" s="9">
        <v>4.5162233265127156</v>
      </c>
      <c r="P160" s="10">
        <v>6.8391211906449323</v>
      </c>
    </row>
    <row r="161" spans="2:16" x14ac:dyDescent="0.45">
      <c r="B161" s="1"/>
      <c r="C161" s="29" t="s">
        <v>757</v>
      </c>
      <c r="D161" s="29" t="s">
        <v>296</v>
      </c>
      <c r="E161" s="9">
        <v>3.5186104218362284</v>
      </c>
      <c r="F161" s="9">
        <v>4.6921364985163212</v>
      </c>
      <c r="G161" s="9">
        <v>2.2852724244587197</v>
      </c>
      <c r="H161" s="9">
        <v>4.2565411614550097</v>
      </c>
      <c r="I161" s="9">
        <v>3.6102403343782652</v>
      </c>
      <c r="J161" s="9">
        <v>8.2039312039312051</v>
      </c>
      <c r="K161" s="9">
        <v>5.4110898661567877</v>
      </c>
      <c r="L161" s="9">
        <v>15.014986886474336</v>
      </c>
      <c r="M161" s="9">
        <v>0.61429295489102886</v>
      </c>
      <c r="N161" s="9">
        <v>0.81977314101666432</v>
      </c>
      <c r="O161" s="9">
        <v>2.5299619994153755</v>
      </c>
      <c r="P161" s="10">
        <v>3.903260099220411</v>
      </c>
    </row>
    <row r="162" spans="2:16" x14ac:dyDescent="0.45">
      <c r="B162" s="1"/>
      <c r="C162" s="29" t="s">
        <v>758</v>
      </c>
      <c r="D162" s="29" t="s">
        <v>297</v>
      </c>
      <c r="E162" s="9">
        <v>2.8833746898263026</v>
      </c>
      <c r="F162" s="9">
        <v>3.7240356083086055</v>
      </c>
      <c r="G162" s="9">
        <v>1.4998810373542706</v>
      </c>
      <c r="H162" s="9">
        <v>3.2737715379706449</v>
      </c>
      <c r="I162" s="9">
        <v>3.6659700452803903</v>
      </c>
      <c r="J162" s="9">
        <v>9.5307125307125311</v>
      </c>
      <c r="K162" s="9">
        <v>8.4075389237913143</v>
      </c>
      <c r="L162" s="9">
        <v>24.822030723117273</v>
      </c>
      <c r="M162" s="9">
        <v>0.28725291434363914</v>
      </c>
      <c r="N162" s="9">
        <v>0.36423470102226579</v>
      </c>
      <c r="O162" s="9">
        <v>1.0799473838059048</v>
      </c>
      <c r="P162" s="10">
        <v>1.6993267186392629</v>
      </c>
    </row>
    <row r="163" spans="2:16" x14ac:dyDescent="0.45">
      <c r="B163" s="1"/>
      <c r="C163" s="29" t="s">
        <v>759</v>
      </c>
      <c r="D163" s="29" t="s">
        <v>298</v>
      </c>
      <c r="E163" s="9">
        <v>365.2605459057072</v>
      </c>
      <c r="F163" s="9">
        <v>489.98516320474772</v>
      </c>
      <c r="G163" s="9">
        <v>877.70640019034033</v>
      </c>
      <c r="H163" s="9">
        <v>846.52201659221441</v>
      </c>
      <c r="I163" s="9">
        <v>88.766980146290493</v>
      </c>
      <c r="J163" s="9">
        <v>258.96805896805898</v>
      </c>
      <c r="K163" s="9">
        <v>73.968860966948924</v>
      </c>
      <c r="L163" s="9">
        <v>199.51292618958411</v>
      </c>
      <c r="M163" s="9">
        <v>135.7070451089711</v>
      </c>
      <c r="N163" s="9">
        <v>156.56070578350372</v>
      </c>
      <c r="O163" s="9">
        <v>127.6088862905583</v>
      </c>
      <c r="P163" s="10">
        <v>204.11055988660522</v>
      </c>
    </row>
    <row r="164" spans="2:16" x14ac:dyDescent="0.45">
      <c r="B164" s="1"/>
      <c r="C164" s="29" t="s">
        <v>760</v>
      </c>
      <c r="D164" s="29" t="s">
        <v>461</v>
      </c>
      <c r="E164" s="9">
        <v>2.1819685690653432</v>
      </c>
      <c r="F164" s="9">
        <v>3.1954747774480716</v>
      </c>
      <c r="G164" s="9">
        <v>4.5110635260528191</v>
      </c>
      <c r="H164" s="9">
        <v>5.8870453095086148</v>
      </c>
      <c r="I164" s="9">
        <v>0.33437826541274818</v>
      </c>
      <c r="J164" s="9">
        <v>1.1194103194103193</v>
      </c>
      <c r="K164" s="9">
        <v>0.23504506965310026</v>
      </c>
      <c r="L164" s="9">
        <v>0.77707006369426745</v>
      </c>
      <c r="M164" s="9">
        <v>0.37899138367967561</v>
      </c>
      <c r="N164" s="9">
        <v>0.47192269990197455</v>
      </c>
      <c r="O164" s="9">
        <v>0.27857351651563872</v>
      </c>
      <c r="P164" s="10">
        <v>0.52976612331679662</v>
      </c>
    </row>
    <row r="165" spans="2:16" x14ac:dyDescent="0.45">
      <c r="B165" s="1"/>
      <c r="C165" s="29" t="s">
        <v>761</v>
      </c>
      <c r="D165" s="29" t="s">
        <v>299</v>
      </c>
      <c r="E165" s="9">
        <v>2507.8577336641852</v>
      </c>
      <c r="F165" s="9">
        <v>3377.2255192878342</v>
      </c>
      <c r="G165" s="9">
        <v>6002.8551034975017</v>
      </c>
      <c r="H165" s="9">
        <v>9246.9687300574351</v>
      </c>
      <c r="I165" s="9">
        <v>1423.1974921630094</v>
      </c>
      <c r="J165" s="9">
        <v>3181.8181818181815</v>
      </c>
      <c r="K165" s="9">
        <v>931.7126468178094</v>
      </c>
      <c r="L165" s="9">
        <v>2146.8714874484826</v>
      </c>
      <c r="M165" s="9">
        <v>1393.8165230613279</v>
      </c>
      <c r="N165" s="9">
        <v>1602.0165242963169</v>
      </c>
      <c r="O165" s="9">
        <v>1200.2338497515345</v>
      </c>
      <c r="P165" s="10">
        <v>1630.7583274273566</v>
      </c>
    </row>
    <row r="166" spans="2:16" x14ac:dyDescent="0.45">
      <c r="B166" s="1"/>
      <c r="C166" s="29" t="s">
        <v>762</v>
      </c>
      <c r="D166" s="29" t="s">
        <v>308</v>
      </c>
      <c r="E166" s="9">
        <v>0.87824648469809752</v>
      </c>
      <c r="F166" s="9">
        <v>1.3935459940652819</v>
      </c>
      <c r="G166" s="9">
        <v>0.48132286462050911</v>
      </c>
      <c r="H166" s="9">
        <v>1.3570516911295469</v>
      </c>
      <c r="I166" s="9">
        <v>1.5985719261581333</v>
      </c>
      <c r="J166" s="9">
        <v>4.2800982800982803</v>
      </c>
      <c r="K166" s="9">
        <v>6.4340344168260035</v>
      </c>
      <c r="L166" s="9">
        <v>21.862120644436118</v>
      </c>
      <c r="M166" s="9">
        <v>7.3707551951343125E-2</v>
      </c>
      <c r="N166" s="9">
        <v>7.9512673295056721E-2</v>
      </c>
      <c r="O166" s="9">
        <v>0.39973691902952352</v>
      </c>
      <c r="P166" s="10">
        <v>0.66885187810063784</v>
      </c>
    </row>
    <row r="167" spans="2:16" x14ac:dyDescent="0.45">
      <c r="B167" s="1"/>
      <c r="C167" s="29" t="s">
        <v>763</v>
      </c>
      <c r="D167" s="29" t="s">
        <v>309</v>
      </c>
      <c r="E167" s="9">
        <v>0.21935483870967742</v>
      </c>
      <c r="F167" s="9">
        <v>0.34458456973293766</v>
      </c>
      <c r="G167" s="9">
        <v>2.369735902926481E-2</v>
      </c>
      <c r="H167" s="9">
        <v>2.1330567964262925E-2</v>
      </c>
      <c r="I167" s="9">
        <v>0.38331591779867641</v>
      </c>
      <c r="J167" s="9">
        <v>1.3683046683046682</v>
      </c>
      <c r="K167" s="9">
        <v>1.9052171537831193</v>
      </c>
      <c r="L167" s="9">
        <v>7.0494567253653049</v>
      </c>
      <c r="M167" s="9">
        <v>5.6981753674607196E-3</v>
      </c>
      <c r="N167" s="9">
        <v>1.4003640946646128E-7</v>
      </c>
      <c r="O167" s="9">
        <v>6.7816427945045304E-2</v>
      </c>
      <c r="P167" s="10">
        <v>0.10625442948263641</v>
      </c>
    </row>
    <row r="168" spans="2:16" x14ac:dyDescent="0.45">
      <c r="B168" s="1"/>
      <c r="C168" s="29" t="s">
        <v>764</v>
      </c>
      <c r="D168" s="29" t="s">
        <v>310</v>
      </c>
      <c r="E168" s="9">
        <v>5.1480562448304387E-2</v>
      </c>
      <c r="F168" s="9">
        <v>7.8597922848664695E-2</v>
      </c>
      <c r="G168" s="9">
        <v>3.4927432786105161E-2</v>
      </c>
      <c r="H168" s="9">
        <v>2.713784301212508E-3</v>
      </c>
      <c r="I168" s="9">
        <v>4.5419714385231624E-2</v>
      </c>
      <c r="J168" s="9">
        <v>0.26167076167076164</v>
      </c>
      <c r="K168" s="9">
        <v>0.32409177820267687</v>
      </c>
      <c r="L168" s="9">
        <v>1.0402772573997752</v>
      </c>
      <c r="M168" s="9">
        <v>1.6662442980233148E-2</v>
      </c>
      <c r="N168" s="9">
        <v>1.6258227139056152E-2</v>
      </c>
      <c r="O168" s="9">
        <v>3.8526746565331775E-2</v>
      </c>
      <c r="P168" s="10">
        <v>6.6424521615875268E-2</v>
      </c>
    </row>
    <row r="169" spans="2:16" x14ac:dyDescent="0.45">
      <c r="B169" s="1"/>
      <c r="C169" s="29" t="s">
        <v>765</v>
      </c>
      <c r="D169" s="29" t="s">
        <v>462</v>
      </c>
      <c r="E169" s="9">
        <v>22.266335814722911</v>
      </c>
      <c r="F169" s="9">
        <v>30.322700296735906</v>
      </c>
      <c r="G169" s="9">
        <v>49.012610040447299</v>
      </c>
      <c r="H169" s="9">
        <v>99.553286534779843</v>
      </c>
      <c r="I169" s="9">
        <v>5.6565656565656566</v>
      </c>
      <c r="J169" s="9">
        <v>18.041769041769044</v>
      </c>
      <c r="K169" s="9">
        <v>3.3119366293362469</v>
      </c>
      <c r="L169" s="9">
        <v>10.299737729486699</v>
      </c>
      <c r="M169" s="9">
        <v>5.4004054738976182</v>
      </c>
      <c r="N169" s="9">
        <v>6.483685758297157</v>
      </c>
      <c r="O169" s="9">
        <v>2.91581408944753</v>
      </c>
      <c r="P169" s="10">
        <v>5.1824946846208366</v>
      </c>
    </row>
    <row r="170" spans="2:16" x14ac:dyDescent="0.45">
      <c r="B170" s="1"/>
      <c r="C170" s="29" t="s">
        <v>766</v>
      </c>
      <c r="D170" s="29" t="s">
        <v>300</v>
      </c>
      <c r="E170" s="9">
        <v>5325.0620347394533</v>
      </c>
      <c r="F170" s="9">
        <v>6837.9080118694365</v>
      </c>
      <c r="G170" s="9">
        <v>12455.389007851536</v>
      </c>
      <c r="H170" s="9">
        <v>19767.070835992341</v>
      </c>
      <c r="I170" s="9">
        <v>4622.082897944967</v>
      </c>
      <c r="J170" s="9">
        <v>9653.5626535626543</v>
      </c>
      <c r="K170" s="9">
        <v>2657.7437858508601</v>
      </c>
      <c r="L170" s="9">
        <v>6129.6365680029976</v>
      </c>
      <c r="M170" s="9">
        <v>3436.3912823112009</v>
      </c>
      <c r="N170" s="9">
        <v>4100.2660691779865</v>
      </c>
      <c r="O170" s="9">
        <v>2689.2721426483481</v>
      </c>
      <c r="P170" s="10">
        <v>3905.0318922749825</v>
      </c>
    </row>
    <row r="171" spans="2:16" x14ac:dyDescent="0.45">
      <c r="B171" s="1"/>
      <c r="C171" s="29" t="s">
        <v>767</v>
      </c>
      <c r="D171" s="29" t="s">
        <v>463</v>
      </c>
      <c r="E171" s="9">
        <v>45.359801488833746</v>
      </c>
      <c r="F171" s="9">
        <v>57.9933234421365</v>
      </c>
      <c r="G171" s="9">
        <v>99.833452295979058</v>
      </c>
      <c r="H171" s="9">
        <v>193.87364390555203</v>
      </c>
      <c r="I171" s="9">
        <v>23.354231974921628</v>
      </c>
      <c r="J171" s="9">
        <v>67.813267813267814</v>
      </c>
      <c r="K171" s="9">
        <v>9.080852226167714</v>
      </c>
      <c r="L171" s="9">
        <v>25.44023979018359</v>
      </c>
      <c r="M171" s="9">
        <v>14.204257475924987</v>
      </c>
      <c r="N171" s="9">
        <v>17.966671334546984</v>
      </c>
      <c r="O171" s="9">
        <v>6.2803273896521485</v>
      </c>
      <c r="P171" s="10">
        <v>11.585754783841248</v>
      </c>
    </row>
    <row r="172" spans="2:16" x14ac:dyDescent="0.45">
      <c r="B172" s="1"/>
      <c r="C172" s="29" t="s">
        <v>768</v>
      </c>
      <c r="D172" s="29" t="s">
        <v>301</v>
      </c>
      <c r="E172" s="9">
        <v>3697.2704714640204</v>
      </c>
      <c r="F172" s="9">
        <v>5172.4777448071218</v>
      </c>
      <c r="G172" s="9">
        <v>9966.6904591958137</v>
      </c>
      <c r="H172" s="9">
        <v>15925.335035098913</v>
      </c>
      <c r="I172" s="9">
        <v>4184.9529780564262</v>
      </c>
      <c r="J172" s="9">
        <v>8985.2579852579856</v>
      </c>
      <c r="K172" s="9">
        <v>2275.3346080305928</v>
      </c>
      <c r="L172" s="9">
        <v>5048.7073810415886</v>
      </c>
      <c r="M172" s="9">
        <v>2728.0790674100353</v>
      </c>
      <c r="N172" s="9">
        <v>3324.4643607337907</v>
      </c>
      <c r="O172" s="9">
        <v>2198.1876644256067</v>
      </c>
      <c r="P172" s="10">
        <v>3065.2019844082211</v>
      </c>
    </row>
    <row r="173" spans="2:16" x14ac:dyDescent="0.45">
      <c r="B173" s="1"/>
      <c r="C173" s="29" t="s">
        <v>769</v>
      </c>
      <c r="D173" s="29" t="s">
        <v>464</v>
      </c>
      <c r="E173" s="9">
        <v>15.389578163771711</v>
      </c>
      <c r="F173" s="9">
        <v>19.158011869436201</v>
      </c>
      <c r="G173" s="9">
        <v>31.263383297644538</v>
      </c>
      <c r="H173" s="9">
        <v>53.350350989151238</v>
      </c>
      <c r="I173" s="9">
        <v>12.288401253918495</v>
      </c>
      <c r="J173" s="9">
        <v>30.95823095823096</v>
      </c>
      <c r="K173" s="9">
        <v>5.0027314941272873</v>
      </c>
      <c r="L173" s="9">
        <v>12.583364556013487</v>
      </c>
      <c r="M173" s="9">
        <v>6.0770400405473897</v>
      </c>
      <c r="N173" s="9">
        <v>7.9036549502870743</v>
      </c>
      <c r="O173" s="9">
        <v>3.3104355451622332</v>
      </c>
      <c r="P173" s="10">
        <v>4.9486180014174348</v>
      </c>
    </row>
    <row r="174" spans="2:16" x14ac:dyDescent="0.45">
      <c r="B174" s="1"/>
      <c r="C174" s="29" t="s">
        <v>770</v>
      </c>
      <c r="D174" s="29" t="s">
        <v>302</v>
      </c>
      <c r="E174" s="9">
        <v>1637.055417700579</v>
      </c>
      <c r="F174" s="9">
        <v>2283.0118694362018</v>
      </c>
      <c r="G174" s="9">
        <v>5415.1796335950512</v>
      </c>
      <c r="H174" s="9">
        <v>9132.0995532865345</v>
      </c>
      <c r="I174" s="9">
        <v>2241.3793103448279</v>
      </c>
      <c r="J174" s="9">
        <v>5174.4471744471748</v>
      </c>
      <c r="K174" s="9">
        <v>1270.9642174269325</v>
      </c>
      <c r="L174" s="9">
        <v>2907.4559760209818</v>
      </c>
      <c r="M174" s="9">
        <v>1436.8981246832234</v>
      </c>
      <c r="N174" s="9">
        <v>1660.831816272231</v>
      </c>
      <c r="O174" s="9">
        <v>1078.6319789535223</v>
      </c>
      <c r="P174" s="10">
        <v>1519.8440822111977</v>
      </c>
    </row>
    <row r="175" spans="2:16" x14ac:dyDescent="0.45">
      <c r="B175" s="1"/>
      <c r="C175" s="29" t="s">
        <v>771</v>
      </c>
      <c r="D175" s="29" t="s">
        <v>465</v>
      </c>
      <c r="E175" s="9">
        <v>0.9545078577336642</v>
      </c>
      <c r="F175" s="9">
        <v>1.467359050445104</v>
      </c>
      <c r="G175" s="9">
        <v>2.3887699262431594</v>
      </c>
      <c r="H175" s="9">
        <v>3.6726228462029358</v>
      </c>
      <c r="I175" s="9">
        <v>1.1461163357715081</v>
      </c>
      <c r="J175" s="9">
        <v>2.538083538083538</v>
      </c>
      <c r="K175" s="9">
        <v>0.53168533187653644</v>
      </c>
      <c r="L175" s="9">
        <v>1.4763956538029226</v>
      </c>
      <c r="M175" s="9">
        <v>0.47263051191079569</v>
      </c>
      <c r="N175" s="9">
        <v>0.42459039350231065</v>
      </c>
      <c r="O175" s="9">
        <v>0.20330312774042678</v>
      </c>
      <c r="P175" s="10">
        <v>0.29571226080793761</v>
      </c>
    </row>
    <row r="176" spans="2:16" x14ac:dyDescent="0.45">
      <c r="B176" s="1"/>
      <c r="C176" s="29" t="s">
        <v>772</v>
      </c>
      <c r="D176" s="29" t="s">
        <v>303</v>
      </c>
      <c r="E176" s="9">
        <v>459.55334987593056</v>
      </c>
      <c r="F176" s="9">
        <v>613.50148367952522</v>
      </c>
      <c r="G176" s="9">
        <v>1610.5162978824649</v>
      </c>
      <c r="H176" s="9">
        <v>2701.0210593490747</v>
      </c>
      <c r="I176" s="9">
        <v>761.40717520027863</v>
      </c>
      <c r="J176" s="9">
        <v>1805.4054054054052</v>
      </c>
      <c r="K176" s="9">
        <v>530.31958481289269</v>
      </c>
      <c r="L176" s="9">
        <v>1302.3604346197078</v>
      </c>
      <c r="M176" s="9">
        <v>363.40598073998984</v>
      </c>
      <c r="N176" s="9">
        <v>443.9154180086822</v>
      </c>
      <c r="O176" s="9">
        <v>292.1660333235896</v>
      </c>
      <c r="P176" s="10">
        <v>453.57902197023384</v>
      </c>
    </row>
    <row r="177" spans="2:16" x14ac:dyDescent="0.45">
      <c r="B177" s="1"/>
      <c r="C177" s="29" t="s">
        <v>773</v>
      </c>
      <c r="D177" s="29" t="s">
        <v>304</v>
      </c>
      <c r="E177" s="9">
        <v>223.32506203473946</v>
      </c>
      <c r="F177" s="9">
        <v>307.30712166172106</v>
      </c>
      <c r="G177" s="9">
        <v>326.43349988103733</v>
      </c>
      <c r="H177" s="9">
        <v>594.76707083599229</v>
      </c>
      <c r="I177" s="9">
        <v>326.8895855102752</v>
      </c>
      <c r="J177" s="9">
        <v>742.26044226044223</v>
      </c>
      <c r="K177" s="9">
        <v>375.1707183829555</v>
      </c>
      <c r="L177" s="9">
        <v>982.39040839265635</v>
      </c>
      <c r="M177" s="9">
        <v>78.471870248352758</v>
      </c>
      <c r="N177" s="9">
        <v>93.866405265368996</v>
      </c>
      <c r="O177" s="9">
        <v>168.95644548377666</v>
      </c>
      <c r="P177" s="10">
        <v>256.2012756909993</v>
      </c>
    </row>
    <row r="178" spans="2:16" x14ac:dyDescent="0.45">
      <c r="B178" s="1"/>
      <c r="C178" s="29" t="s">
        <v>774</v>
      </c>
      <c r="D178" s="29" t="s">
        <v>305</v>
      </c>
      <c r="E178" s="9">
        <v>152.12572373862696</v>
      </c>
      <c r="F178" s="9">
        <v>203.26409495548964</v>
      </c>
      <c r="G178" s="9">
        <v>106.82845586485843</v>
      </c>
      <c r="H178" s="9">
        <v>201.97830248883216</v>
      </c>
      <c r="I178" s="9">
        <v>227.96934865900386</v>
      </c>
      <c r="J178" s="9">
        <v>539.31203931203925</v>
      </c>
      <c r="K178" s="9">
        <v>292.40644632614038</v>
      </c>
      <c r="L178" s="9">
        <v>788.49756463094798</v>
      </c>
      <c r="M178" s="9">
        <v>32.551951343132288</v>
      </c>
      <c r="N178" s="9">
        <v>39.252205573449096</v>
      </c>
      <c r="O178" s="9">
        <v>97.851505407775505</v>
      </c>
      <c r="P178" s="10">
        <v>140.64493267186393</v>
      </c>
    </row>
    <row r="179" spans="2:16" x14ac:dyDescent="0.45">
      <c r="B179" s="1"/>
      <c r="C179" s="29" t="s">
        <v>775</v>
      </c>
      <c r="D179" s="29" t="s">
        <v>306</v>
      </c>
      <c r="E179" s="9">
        <v>39.123242349048795</v>
      </c>
      <c r="F179" s="9">
        <v>53.134272997032639</v>
      </c>
      <c r="G179" s="9">
        <v>23.887699262431596</v>
      </c>
      <c r="H179" s="9">
        <v>50.255264837268662</v>
      </c>
      <c r="I179" s="9">
        <v>78.631138975966564</v>
      </c>
      <c r="J179" s="9">
        <v>201.74447174447175</v>
      </c>
      <c r="K179" s="9">
        <v>111.62250751160884</v>
      </c>
      <c r="L179" s="9">
        <v>309.66654177594603</v>
      </c>
      <c r="M179" s="9">
        <v>8.4401926001013692</v>
      </c>
      <c r="N179" s="9">
        <v>10.110628763478505</v>
      </c>
      <c r="O179" s="9">
        <v>28.54428529669687</v>
      </c>
      <c r="P179" s="10">
        <v>44.507441530829198</v>
      </c>
    </row>
    <row r="180" spans="2:16" x14ac:dyDescent="0.45">
      <c r="B180" s="1"/>
      <c r="C180" s="29" t="s">
        <v>776</v>
      </c>
      <c r="D180" s="29" t="s">
        <v>307</v>
      </c>
      <c r="E180" s="9">
        <v>3.9404466501240694</v>
      </c>
      <c r="F180" s="9">
        <v>5.6991839762611276</v>
      </c>
      <c r="G180" s="9">
        <v>2.6623840114204138</v>
      </c>
      <c r="H180" s="9">
        <v>6.3433312061263551</v>
      </c>
      <c r="I180" s="9">
        <v>10.1619644723093</v>
      </c>
      <c r="J180" s="9">
        <v>26.732186732186729</v>
      </c>
      <c r="K180" s="9">
        <v>22.015842665938269</v>
      </c>
      <c r="L180" s="9">
        <v>71.843387036343202</v>
      </c>
      <c r="M180" s="9">
        <v>0.75316776482513936</v>
      </c>
      <c r="N180" s="9">
        <v>0.9340428511412967</v>
      </c>
      <c r="O180" s="9">
        <v>2.97427652733119</v>
      </c>
      <c r="P180" s="10">
        <v>5.0655563430191357</v>
      </c>
    </row>
    <row r="181" spans="2:16" x14ac:dyDescent="0.45">
      <c r="B181" s="1"/>
      <c r="C181" s="29" t="s">
        <v>777</v>
      </c>
      <c r="D181" s="29" t="s">
        <v>311</v>
      </c>
      <c r="E181" s="9">
        <v>8.851943755169561</v>
      </c>
      <c r="F181" s="9">
        <v>12.340504451038575</v>
      </c>
      <c r="G181" s="9">
        <v>28.88413038305972</v>
      </c>
      <c r="H181" s="9">
        <v>32.035737077217611</v>
      </c>
      <c r="I181" s="9">
        <v>2.7899686520376177</v>
      </c>
      <c r="J181" s="9">
        <v>7.9140049140049147</v>
      </c>
      <c r="K181" s="9">
        <v>2.2425566785031412</v>
      </c>
      <c r="L181" s="9">
        <v>6.3638066691644806</v>
      </c>
      <c r="M181" s="9">
        <v>3.7962493664470345</v>
      </c>
      <c r="N181" s="9">
        <v>4.3635345189749337</v>
      </c>
      <c r="O181" s="9">
        <v>3.5969014907921664</v>
      </c>
      <c r="P181" s="10">
        <v>5.7530120481927707</v>
      </c>
    </row>
    <row r="182" spans="2:16" x14ac:dyDescent="0.45">
      <c r="B182" s="1"/>
      <c r="C182" s="29" t="s">
        <v>778</v>
      </c>
      <c r="D182" s="29" t="s">
        <v>312</v>
      </c>
      <c r="E182" s="9">
        <v>176.84036393713814</v>
      </c>
      <c r="F182" s="9">
        <v>241.2833827893175</v>
      </c>
      <c r="G182" s="9">
        <v>575.30335474660956</v>
      </c>
      <c r="H182" s="9">
        <v>964.58200382897257</v>
      </c>
      <c r="I182" s="9">
        <v>128.36990595611286</v>
      </c>
      <c r="J182" s="9">
        <v>303.43980343980348</v>
      </c>
      <c r="K182" s="9">
        <v>89.729582081398533</v>
      </c>
      <c r="L182" s="9">
        <v>232.67141251405019</v>
      </c>
      <c r="M182" s="9">
        <v>115.78813988849468</v>
      </c>
      <c r="N182" s="9">
        <v>137.69780142837138</v>
      </c>
      <c r="O182" s="9">
        <v>64.90792166033323</v>
      </c>
      <c r="P182" s="10">
        <v>90.981573352232459</v>
      </c>
    </row>
    <row r="183" spans="2:16" x14ac:dyDescent="0.45">
      <c r="B183" s="1"/>
      <c r="C183" s="29" t="s">
        <v>779</v>
      </c>
      <c r="D183" s="29" t="s">
        <v>313</v>
      </c>
      <c r="E183" s="9">
        <v>128.9660876757651</v>
      </c>
      <c r="F183" s="9">
        <v>173.18249258160236</v>
      </c>
      <c r="G183" s="9">
        <v>382.58386866523909</v>
      </c>
      <c r="H183" s="9">
        <v>627.95149968091891</v>
      </c>
      <c r="I183" s="9">
        <v>117.25879484500174</v>
      </c>
      <c r="J183" s="9">
        <v>269.28746928746932</v>
      </c>
      <c r="K183" s="9">
        <v>85.823545479377216</v>
      </c>
      <c r="L183" s="9">
        <v>211.50243536905208</v>
      </c>
      <c r="M183" s="9">
        <v>86.619361378611245</v>
      </c>
      <c r="N183" s="9">
        <v>99.957989077160065</v>
      </c>
      <c r="O183" s="9">
        <v>48.786904413914058</v>
      </c>
      <c r="P183" s="10">
        <v>71.98795180722891</v>
      </c>
    </row>
    <row r="184" spans="2:16" x14ac:dyDescent="0.45">
      <c r="B184" s="1"/>
      <c r="C184" s="29" t="s">
        <v>780</v>
      </c>
      <c r="D184" s="29" t="s">
        <v>314</v>
      </c>
      <c r="E184" s="9">
        <v>58.577336641852774</v>
      </c>
      <c r="F184" s="9">
        <v>80.155786350148375</v>
      </c>
      <c r="G184" s="9">
        <v>200.30930287889603</v>
      </c>
      <c r="H184" s="9">
        <v>331.20612635609444</v>
      </c>
      <c r="I184" s="9">
        <v>70.585161964472306</v>
      </c>
      <c r="J184" s="9">
        <v>151.10565110565111</v>
      </c>
      <c r="K184" s="9">
        <v>55.066921606118548</v>
      </c>
      <c r="L184" s="9">
        <v>127.78194080179843</v>
      </c>
      <c r="M184" s="9">
        <v>43.664470349721235</v>
      </c>
      <c r="N184" s="9">
        <v>52.387620781403164</v>
      </c>
      <c r="O184" s="9">
        <v>23.048816135632855</v>
      </c>
      <c r="P184" s="10">
        <v>32.352941176470587</v>
      </c>
    </row>
    <row r="185" spans="2:16" x14ac:dyDescent="0.45">
      <c r="B185" s="1"/>
      <c r="C185" s="29" t="s">
        <v>781</v>
      </c>
      <c r="D185" s="29" t="s">
        <v>315</v>
      </c>
      <c r="E185" s="9">
        <v>24.863523573200993</v>
      </c>
      <c r="F185" s="9">
        <v>32.251483679525222</v>
      </c>
      <c r="G185" s="9">
        <v>70.045205805377108</v>
      </c>
      <c r="H185" s="9">
        <v>119.84684109763879</v>
      </c>
      <c r="I185" s="9">
        <v>29.049111807732498</v>
      </c>
      <c r="J185" s="9">
        <v>65.700245700245702</v>
      </c>
      <c r="K185" s="9">
        <v>29.89620322316307</v>
      </c>
      <c r="L185" s="9">
        <v>71.899587860621963</v>
      </c>
      <c r="M185" s="9">
        <v>14.521033958438926</v>
      </c>
      <c r="N185" s="9">
        <v>17.168463800588153</v>
      </c>
      <c r="O185" s="9">
        <v>9.6916106401636952</v>
      </c>
      <c r="P185" s="10">
        <v>14.468462083628634</v>
      </c>
    </row>
    <row r="186" spans="2:16" x14ac:dyDescent="0.45">
      <c r="B186" s="1"/>
      <c r="C186" s="29" t="s">
        <v>782</v>
      </c>
      <c r="D186" s="29" t="s">
        <v>316</v>
      </c>
      <c r="E186" s="9">
        <v>14.671629445822996</v>
      </c>
      <c r="F186" s="9">
        <v>19.380563798219587</v>
      </c>
      <c r="G186" s="9">
        <v>21.817749226742801</v>
      </c>
      <c r="H186" s="9">
        <v>36.662412252712187</v>
      </c>
      <c r="I186" s="9">
        <v>15.682688958551028</v>
      </c>
      <c r="J186" s="9">
        <v>36.584766584766584</v>
      </c>
      <c r="K186" s="9">
        <v>23.777656378038785</v>
      </c>
      <c r="L186" s="9">
        <v>62.58898463844136</v>
      </c>
      <c r="M186" s="9">
        <v>3.6365940192600101</v>
      </c>
      <c r="N186" s="9">
        <v>4.8914717826634924</v>
      </c>
      <c r="O186" s="9">
        <v>5.659163987138264</v>
      </c>
      <c r="P186" s="10">
        <v>9.2274982282069455</v>
      </c>
    </row>
    <row r="187" spans="2:16" x14ac:dyDescent="0.45">
      <c r="B187" s="1"/>
      <c r="C187" s="29" t="s">
        <v>783</v>
      </c>
      <c r="D187" s="29" t="s">
        <v>317</v>
      </c>
      <c r="E187" s="9">
        <v>3.9818031430934662</v>
      </c>
      <c r="F187" s="9">
        <v>5.1057121661721068</v>
      </c>
      <c r="G187" s="9">
        <v>2.3863906733285747</v>
      </c>
      <c r="H187" s="9">
        <v>4.8213146139119338</v>
      </c>
      <c r="I187" s="9">
        <v>5.2368512713340305</v>
      </c>
      <c r="J187" s="9">
        <v>12.88943488943489</v>
      </c>
      <c r="K187" s="9">
        <v>11.300191204588911</v>
      </c>
      <c r="L187" s="9">
        <v>32.540277257399772</v>
      </c>
      <c r="M187" s="9">
        <v>0.43347693867207299</v>
      </c>
      <c r="N187" s="9">
        <v>0.47346310040610556</v>
      </c>
      <c r="O187" s="9">
        <v>1.8474130371236481</v>
      </c>
      <c r="P187" s="10">
        <v>2.7817150956768248</v>
      </c>
    </row>
    <row r="188" spans="2:16" x14ac:dyDescent="0.45">
      <c r="B188" s="1"/>
      <c r="C188" s="29" t="s">
        <v>784</v>
      </c>
      <c r="D188" s="29" t="s">
        <v>318</v>
      </c>
      <c r="E188" s="9">
        <v>0.37981803143093468</v>
      </c>
      <c r="F188" s="9">
        <v>0.46921364985163205</v>
      </c>
      <c r="G188" s="9">
        <v>7.827742088984059E-2</v>
      </c>
      <c r="H188" s="9">
        <v>0.1059349074664965</v>
      </c>
      <c r="I188" s="9">
        <v>0.65395332636711945</v>
      </c>
      <c r="J188" s="9">
        <v>1.757985257985258</v>
      </c>
      <c r="K188" s="9">
        <v>2.8352909041245562</v>
      </c>
      <c r="L188" s="9">
        <v>8.9921318846009726</v>
      </c>
      <c r="M188" s="9">
        <v>3.6670045615813482E-2</v>
      </c>
      <c r="N188" s="9">
        <v>4.259907575969752E-2</v>
      </c>
      <c r="O188" s="9">
        <v>5.2703887752119261E-2</v>
      </c>
      <c r="P188" s="10">
        <v>0.10855776045357902</v>
      </c>
    </row>
    <row r="189" spans="2:16" x14ac:dyDescent="0.45">
      <c r="B189" s="1"/>
      <c r="C189" s="29" t="s">
        <v>785</v>
      </c>
      <c r="D189" s="29" t="s">
        <v>319</v>
      </c>
      <c r="E189" s="9">
        <v>35.682382133995041</v>
      </c>
      <c r="F189" s="9">
        <v>53.486646884272993</v>
      </c>
      <c r="G189" s="9">
        <v>102.66476326433501</v>
      </c>
      <c r="H189" s="9">
        <v>105.90299936183791</v>
      </c>
      <c r="I189" s="9">
        <v>10.771508185301288</v>
      </c>
      <c r="J189" s="9">
        <v>29.484029484029485</v>
      </c>
      <c r="K189" s="9">
        <v>9.1955749795137951</v>
      </c>
      <c r="L189" s="9">
        <v>26.901461221431251</v>
      </c>
      <c r="M189" s="9">
        <v>13.165230613279268</v>
      </c>
      <c r="N189" s="9">
        <v>15.502030527937263</v>
      </c>
      <c r="O189" s="9">
        <v>15.302543116047939</v>
      </c>
      <c r="P189" s="10">
        <v>24.663359319631468</v>
      </c>
    </row>
    <row r="190" spans="2:16" x14ac:dyDescent="0.45">
      <c r="B190" s="1"/>
      <c r="C190" s="29" t="s">
        <v>786</v>
      </c>
      <c r="D190" s="29" t="s">
        <v>466</v>
      </c>
      <c r="E190" s="9">
        <v>0.57882547559966913</v>
      </c>
      <c r="F190" s="9">
        <v>0.71309347181008909</v>
      </c>
      <c r="G190" s="9">
        <v>1.0585296216987867</v>
      </c>
      <c r="H190" s="9">
        <v>1.4061901723037653</v>
      </c>
      <c r="I190" s="9">
        <v>7.2622779519331243E-2</v>
      </c>
      <c r="J190" s="9">
        <v>0.257002457002457</v>
      </c>
      <c r="K190" s="9">
        <v>4.0740234908494946E-2</v>
      </c>
      <c r="L190" s="9">
        <v>0.17637692019482953</v>
      </c>
      <c r="M190" s="9">
        <v>5.8552965027876332E-2</v>
      </c>
      <c r="N190" s="9">
        <v>8.0268869906175599E-2</v>
      </c>
      <c r="O190" s="9">
        <v>4.5410698626132708E-2</v>
      </c>
      <c r="P190" s="10">
        <v>8.1289865343727855E-2</v>
      </c>
    </row>
    <row r="191" spans="2:16" x14ac:dyDescent="0.45">
      <c r="B191" s="1"/>
      <c r="C191" s="29" t="s">
        <v>787</v>
      </c>
      <c r="D191" s="29" t="s">
        <v>320</v>
      </c>
      <c r="E191" s="9">
        <v>379.32175351530191</v>
      </c>
      <c r="F191" s="9">
        <v>516.87685459940656</v>
      </c>
      <c r="G191" s="9">
        <v>1005.472281703545</v>
      </c>
      <c r="H191" s="9">
        <v>1659.8596043395023</v>
      </c>
      <c r="I191" s="9">
        <v>142.11076280041797</v>
      </c>
      <c r="J191" s="9">
        <v>409.09090909090907</v>
      </c>
      <c r="K191" s="9">
        <v>156.51461349358098</v>
      </c>
      <c r="L191" s="9">
        <v>460.65942300487075</v>
      </c>
      <c r="M191" s="9">
        <v>161.55600608210847</v>
      </c>
      <c r="N191" s="9">
        <v>186.66853381879289</v>
      </c>
      <c r="O191" s="9">
        <v>105.01315404852383</v>
      </c>
      <c r="P191" s="10">
        <v>168.7987243090007</v>
      </c>
    </row>
    <row r="192" spans="2:16" x14ac:dyDescent="0.45">
      <c r="B192" s="1"/>
      <c r="C192" s="29" t="s">
        <v>788</v>
      </c>
      <c r="D192" s="29" t="s">
        <v>329</v>
      </c>
      <c r="E192" s="9">
        <v>2.0992555831265509</v>
      </c>
      <c r="F192" s="9">
        <v>2.529673590504451</v>
      </c>
      <c r="G192" s="9">
        <v>0.59862003330954072</v>
      </c>
      <c r="H192" s="9">
        <v>0.82291001914486273</v>
      </c>
      <c r="I192" s="9">
        <v>3.4848484848484853</v>
      </c>
      <c r="J192" s="9">
        <v>8.6461916461916459</v>
      </c>
      <c r="K192" s="9">
        <v>12.157880360557224</v>
      </c>
      <c r="L192" s="9">
        <v>38.066691644810788</v>
      </c>
      <c r="M192" s="9">
        <v>0.13317283324885959</v>
      </c>
      <c r="N192" s="9">
        <v>8.1823274051253322E-2</v>
      </c>
      <c r="O192" s="9">
        <v>1.0755627009646302</v>
      </c>
      <c r="P192" s="10">
        <v>1.9560595322466334</v>
      </c>
    </row>
    <row r="193" spans="2:16" x14ac:dyDescent="0.45">
      <c r="B193" s="1"/>
      <c r="C193" s="29" t="s">
        <v>789</v>
      </c>
      <c r="D193" s="29" t="s">
        <v>330</v>
      </c>
      <c r="E193" s="9">
        <v>0.62928039702233252</v>
      </c>
      <c r="F193" s="9">
        <v>0.99462166172106825</v>
      </c>
      <c r="G193" s="9">
        <v>2.0033309540804185E-2</v>
      </c>
      <c r="H193" s="9">
        <v>6.9783024888321638E-2</v>
      </c>
      <c r="I193" s="9">
        <v>1.2600139324277255</v>
      </c>
      <c r="J193" s="9">
        <v>3.5626535626535629</v>
      </c>
      <c r="K193" s="9">
        <v>6.6238732586724938</v>
      </c>
      <c r="L193" s="9">
        <v>22.892469089546648</v>
      </c>
      <c r="M193" s="9">
        <v>9.2625443487075524E-4</v>
      </c>
      <c r="N193" s="9">
        <v>4.306119591093685E-3</v>
      </c>
      <c r="O193" s="9">
        <v>0.43422975738088276</v>
      </c>
      <c r="P193" s="10">
        <v>0.54978738483345146</v>
      </c>
    </row>
    <row r="194" spans="2:16" x14ac:dyDescent="0.45">
      <c r="B194" s="1"/>
      <c r="C194" s="29" t="s">
        <v>790</v>
      </c>
      <c r="D194" s="29" t="s">
        <v>331</v>
      </c>
      <c r="E194" s="9">
        <v>0.1889164598842018</v>
      </c>
      <c r="F194" s="9">
        <v>0.29655044510385759</v>
      </c>
      <c r="G194" s="9">
        <v>2.3792529145848205E-7</v>
      </c>
      <c r="H194" s="9">
        <v>6.6719846841097635E-2</v>
      </c>
      <c r="I194" s="9">
        <v>0.39811912225705326</v>
      </c>
      <c r="J194" s="9">
        <v>1.1297297297297297</v>
      </c>
      <c r="K194" s="9">
        <v>1.1550122917235728</v>
      </c>
      <c r="L194" s="9">
        <v>4.1794679655301614</v>
      </c>
      <c r="M194" s="9">
        <v>0</v>
      </c>
      <c r="N194" s="9">
        <v>0</v>
      </c>
      <c r="O194" s="9">
        <v>1.3674364220988016E-2</v>
      </c>
      <c r="P194" s="10">
        <v>6.6867469879518082E-2</v>
      </c>
    </row>
    <row r="195" spans="2:16" x14ac:dyDescent="0.45">
      <c r="B195" s="1"/>
      <c r="C195" s="29" t="s">
        <v>791</v>
      </c>
      <c r="D195" s="29" t="s">
        <v>467</v>
      </c>
      <c r="E195" s="9">
        <v>4.8039702233250621</v>
      </c>
      <c r="F195" s="9">
        <v>6.5300445103857561</v>
      </c>
      <c r="G195" s="9">
        <v>11.936711872472044</v>
      </c>
      <c r="H195" s="9">
        <v>24.476707083599234</v>
      </c>
      <c r="I195" s="9">
        <v>1.0161964472309299</v>
      </c>
      <c r="J195" s="9">
        <v>3.2972972972972978</v>
      </c>
      <c r="K195" s="9">
        <v>0.82163343348811801</v>
      </c>
      <c r="L195" s="9">
        <v>2.8718621206444359</v>
      </c>
      <c r="M195" s="9">
        <v>0.82235174860618343</v>
      </c>
      <c r="N195" s="9">
        <v>1.0518134715025906</v>
      </c>
      <c r="O195" s="9">
        <v>0.3968137971353406</v>
      </c>
      <c r="P195" s="10">
        <v>0.77161587526576891</v>
      </c>
    </row>
    <row r="196" spans="2:16" x14ac:dyDescent="0.45">
      <c r="B196" s="1"/>
      <c r="C196" s="29" t="s">
        <v>792</v>
      </c>
      <c r="D196" s="29" t="s">
        <v>321</v>
      </c>
      <c r="E196" s="9">
        <v>1173.2009925558311</v>
      </c>
      <c r="F196" s="9">
        <v>1583.8278931750742</v>
      </c>
      <c r="G196" s="9">
        <v>2993.1001665477042</v>
      </c>
      <c r="H196" s="9">
        <v>5296.745373324824</v>
      </c>
      <c r="I196" s="9">
        <v>758.96900034831071</v>
      </c>
      <c r="J196" s="9">
        <v>1749.3857493857495</v>
      </c>
      <c r="K196" s="9">
        <v>769.05217153783121</v>
      </c>
      <c r="L196" s="9">
        <v>1923.9415511427503</v>
      </c>
      <c r="M196" s="9">
        <v>695.13431322858594</v>
      </c>
      <c r="N196" s="9">
        <v>781.26312841338756</v>
      </c>
      <c r="O196" s="9">
        <v>379.71353405437009</v>
      </c>
      <c r="P196" s="10">
        <v>534.01842664776757</v>
      </c>
    </row>
    <row r="197" spans="2:16" x14ac:dyDescent="0.45">
      <c r="B197" s="1"/>
      <c r="C197" s="29" t="s">
        <v>793</v>
      </c>
      <c r="D197" s="29" t="s">
        <v>468</v>
      </c>
      <c r="E197" s="9">
        <v>11.750206782464847</v>
      </c>
      <c r="F197" s="9">
        <v>16.029302670623146</v>
      </c>
      <c r="G197" s="9">
        <v>36.759457530335474</v>
      </c>
      <c r="H197" s="9">
        <v>76.483726866624124</v>
      </c>
      <c r="I197" s="9">
        <v>3.8244514106583067</v>
      </c>
      <c r="J197" s="9">
        <v>11.86977886977887</v>
      </c>
      <c r="K197" s="9">
        <v>2.7314941272876263</v>
      </c>
      <c r="L197" s="9">
        <v>8.4881978269014606</v>
      </c>
      <c r="M197" s="9">
        <v>2.8066396350734921</v>
      </c>
      <c r="N197" s="9">
        <v>3.4701022265789105</v>
      </c>
      <c r="O197" s="9">
        <v>1.006723180356621</v>
      </c>
      <c r="P197" s="10">
        <v>1.7716158752657689</v>
      </c>
    </row>
    <row r="198" spans="2:16" x14ac:dyDescent="0.45">
      <c r="B198" s="1"/>
      <c r="C198" s="29" t="s">
        <v>794</v>
      </c>
      <c r="D198" s="29" t="s">
        <v>322</v>
      </c>
      <c r="E198" s="9">
        <v>1952.0264681555004</v>
      </c>
      <c r="F198" s="9">
        <v>2500</v>
      </c>
      <c r="G198" s="9">
        <v>4825.124910778015</v>
      </c>
      <c r="H198" s="9">
        <v>7894.065092533503</v>
      </c>
      <c r="I198" s="9">
        <v>1554.3364681295716</v>
      </c>
      <c r="J198" s="9">
        <v>3361.179361179361</v>
      </c>
      <c r="K198" s="9">
        <v>1342.2562141491396</v>
      </c>
      <c r="L198" s="9">
        <v>3210.9404271262647</v>
      </c>
      <c r="M198" s="9">
        <v>1265.9655347187024</v>
      </c>
      <c r="N198" s="9">
        <v>1512.3932222377816</v>
      </c>
      <c r="O198" s="9">
        <v>616.04793919906456</v>
      </c>
      <c r="P198" s="10">
        <v>907.86676116229637</v>
      </c>
    </row>
    <row r="199" spans="2:16" x14ac:dyDescent="0.45">
      <c r="B199" s="1"/>
      <c r="C199" s="29" t="s">
        <v>795</v>
      </c>
      <c r="D199" s="29" t="s">
        <v>469</v>
      </c>
      <c r="E199" s="9">
        <v>11.186104218362283</v>
      </c>
      <c r="F199" s="9">
        <v>14.660608308605342</v>
      </c>
      <c r="G199" s="9">
        <v>32.595764929812034</v>
      </c>
      <c r="H199" s="9">
        <v>65.507338864071471</v>
      </c>
      <c r="I199" s="9">
        <v>5.8150470219435739</v>
      </c>
      <c r="J199" s="9">
        <v>17.201474201474202</v>
      </c>
      <c r="K199" s="9">
        <v>3.1398524993171266</v>
      </c>
      <c r="L199" s="9">
        <v>9.3724241288872232</v>
      </c>
      <c r="M199" s="9">
        <v>3.7582361885453621</v>
      </c>
      <c r="N199" s="9">
        <v>4.9096765158941329</v>
      </c>
      <c r="O199" s="9">
        <v>1.0051154633148203</v>
      </c>
      <c r="P199" s="10">
        <v>1.9737774627923459</v>
      </c>
    </row>
    <row r="200" spans="2:16" x14ac:dyDescent="0.45">
      <c r="B200" s="1"/>
      <c r="C200" s="29" t="s">
        <v>796</v>
      </c>
      <c r="D200" s="29" t="s">
        <v>323</v>
      </c>
      <c r="E200" s="9">
        <v>1765.0951199338294</v>
      </c>
      <c r="F200" s="9">
        <v>2453.6350148367951</v>
      </c>
      <c r="G200" s="9">
        <v>4710.9207708779441</v>
      </c>
      <c r="H200" s="9">
        <v>7827.0580727504794</v>
      </c>
      <c r="I200" s="9">
        <v>1752.0027864855451</v>
      </c>
      <c r="J200" s="9">
        <v>3975.429975429975</v>
      </c>
      <c r="K200" s="9">
        <v>1421.7426932532096</v>
      </c>
      <c r="L200" s="9">
        <v>3325.2154364930684</v>
      </c>
      <c r="M200" s="9">
        <v>1279.7769893563102</v>
      </c>
      <c r="N200" s="9">
        <v>1560.0056014563786</v>
      </c>
      <c r="O200" s="9">
        <v>672.90266004092371</v>
      </c>
      <c r="P200" s="10">
        <v>974.13182140326012</v>
      </c>
    </row>
    <row r="201" spans="2:16" x14ac:dyDescent="0.45">
      <c r="B201" s="1"/>
      <c r="C201" s="29" t="s">
        <v>797</v>
      </c>
      <c r="D201" s="29" t="s">
        <v>470</v>
      </c>
      <c r="E201" s="9">
        <v>4.395368072787428</v>
      </c>
      <c r="F201" s="9">
        <v>5.40986646884273</v>
      </c>
      <c r="G201" s="9">
        <v>11.567927670711397</v>
      </c>
      <c r="H201" s="9">
        <v>19.119336311423101</v>
      </c>
      <c r="I201" s="9">
        <v>3.6119818878439567</v>
      </c>
      <c r="J201" s="9">
        <v>8.7346437346437344</v>
      </c>
      <c r="K201" s="9">
        <v>2.0595465719748702</v>
      </c>
      <c r="L201" s="9">
        <v>5.031847133757962</v>
      </c>
      <c r="M201" s="9">
        <v>1.9969589457678663</v>
      </c>
      <c r="N201" s="9">
        <v>2.4450357092844142</v>
      </c>
      <c r="O201" s="9">
        <v>0.60757088570593387</v>
      </c>
      <c r="P201" s="10">
        <v>1.0226789510985117</v>
      </c>
    </row>
    <row r="202" spans="2:16" x14ac:dyDescent="0.45">
      <c r="B202" s="1"/>
      <c r="C202" s="29" t="s">
        <v>798</v>
      </c>
      <c r="D202" s="29" t="s">
        <v>324</v>
      </c>
      <c r="E202" s="9">
        <v>1176.1786600496278</v>
      </c>
      <c r="F202" s="9">
        <v>1612.2032640949556</v>
      </c>
      <c r="G202" s="9">
        <v>3385.6768974541992</v>
      </c>
      <c r="H202" s="9">
        <v>5622.2080408423744</v>
      </c>
      <c r="I202" s="9">
        <v>1373.0407523510971</v>
      </c>
      <c r="J202" s="9">
        <v>3132.6781326781324</v>
      </c>
      <c r="K202" s="9">
        <v>1204.9986342529364</v>
      </c>
      <c r="L202" s="9">
        <v>2856.8752341701011</v>
      </c>
      <c r="M202" s="9">
        <v>945.89457678661938</v>
      </c>
      <c r="N202" s="9">
        <v>1102.2265789105168</v>
      </c>
      <c r="O202" s="9">
        <v>478.22274188833677</v>
      </c>
      <c r="P202" s="10">
        <v>661.4103472714387</v>
      </c>
    </row>
    <row r="203" spans="2:16" x14ac:dyDescent="0.45">
      <c r="B203" s="1"/>
      <c r="C203" s="29" t="s">
        <v>799</v>
      </c>
      <c r="D203" s="29" t="s">
        <v>325</v>
      </c>
      <c r="E203" s="9">
        <v>325.55831265508687</v>
      </c>
      <c r="F203" s="9">
        <v>422.84866468842728</v>
      </c>
      <c r="G203" s="9">
        <v>1119.6764216036165</v>
      </c>
      <c r="H203" s="9">
        <v>1832.4824505424378</v>
      </c>
      <c r="I203" s="9">
        <v>495.64611633577147</v>
      </c>
      <c r="J203" s="9">
        <v>1145.9459459459461</v>
      </c>
      <c r="K203" s="9">
        <v>483.47446052990983</v>
      </c>
      <c r="L203" s="9">
        <v>1171.225177969277</v>
      </c>
      <c r="M203" s="9">
        <v>259.63000506842371</v>
      </c>
      <c r="N203" s="9">
        <v>321.94370536339449</v>
      </c>
      <c r="O203" s="9">
        <v>114.04560070154926</v>
      </c>
      <c r="P203" s="10">
        <v>193.30262225372076</v>
      </c>
    </row>
    <row r="204" spans="2:16" x14ac:dyDescent="0.45">
      <c r="B204" s="1"/>
      <c r="C204" s="29" t="s">
        <v>800</v>
      </c>
      <c r="D204" s="29" t="s">
        <v>326</v>
      </c>
      <c r="E204" s="9">
        <v>91.017369727047154</v>
      </c>
      <c r="F204" s="9">
        <v>129.5066765578635</v>
      </c>
      <c r="G204" s="9">
        <v>283.13109683559361</v>
      </c>
      <c r="H204" s="9">
        <v>496.17102744097002</v>
      </c>
      <c r="I204" s="9">
        <v>174.50365726227795</v>
      </c>
      <c r="J204" s="9">
        <v>385.01228501228502</v>
      </c>
      <c r="K204" s="9">
        <v>190.38514067194757</v>
      </c>
      <c r="L204" s="9">
        <v>494.19258149119526</v>
      </c>
      <c r="M204" s="9">
        <v>60.87176887987836</v>
      </c>
      <c r="N204" s="9">
        <v>71.950707183867806</v>
      </c>
      <c r="O204" s="9">
        <v>42.809120140309851</v>
      </c>
      <c r="P204" s="10">
        <v>64.014883061658395</v>
      </c>
    </row>
    <row r="205" spans="2:16" x14ac:dyDescent="0.45">
      <c r="B205" s="1"/>
      <c r="C205" s="29" t="s">
        <v>801</v>
      </c>
      <c r="D205" s="29" t="s">
        <v>327</v>
      </c>
      <c r="E205" s="9">
        <v>40.330851943755171</v>
      </c>
      <c r="F205" s="9">
        <v>56.620919881305639</v>
      </c>
      <c r="G205" s="9">
        <v>26.314537235308112</v>
      </c>
      <c r="H205" s="9">
        <v>47.28781110402042</v>
      </c>
      <c r="I205" s="9">
        <v>74.642981539533253</v>
      </c>
      <c r="J205" s="9">
        <v>171.74447174447175</v>
      </c>
      <c r="K205" s="9">
        <v>99.822452881726306</v>
      </c>
      <c r="L205" s="9">
        <v>273.13600599475461</v>
      </c>
      <c r="M205" s="9">
        <v>8.1702990369994932</v>
      </c>
      <c r="N205" s="9">
        <v>9.4762638285954353</v>
      </c>
      <c r="O205" s="9">
        <v>34.40514469453376</v>
      </c>
      <c r="P205" s="10">
        <v>50.053153791637136</v>
      </c>
    </row>
    <row r="206" spans="2:16" x14ac:dyDescent="0.45">
      <c r="B206" s="1"/>
      <c r="C206" s="29" t="s">
        <v>802</v>
      </c>
      <c r="D206" s="29" t="s">
        <v>328</v>
      </c>
      <c r="E206" s="9">
        <v>6.7047146401985112</v>
      </c>
      <c r="F206" s="9">
        <v>10.204005934718101</v>
      </c>
      <c r="G206" s="9">
        <v>5.7982393528432068</v>
      </c>
      <c r="H206" s="9">
        <v>11.812380344607529</v>
      </c>
      <c r="I206" s="9">
        <v>15.520724486241727</v>
      </c>
      <c r="J206" s="9">
        <v>40.442260442260441</v>
      </c>
      <c r="K206" s="9">
        <v>32.777929527451519</v>
      </c>
      <c r="L206" s="9">
        <v>86.230798051704767</v>
      </c>
      <c r="M206" s="9">
        <v>1.4229599594526103</v>
      </c>
      <c r="N206" s="9">
        <v>1.6468281753255849</v>
      </c>
      <c r="O206" s="9">
        <v>5.771704180064309</v>
      </c>
      <c r="P206" s="10">
        <v>9.7484053862508855</v>
      </c>
    </row>
    <row r="207" spans="2:16" x14ac:dyDescent="0.45">
      <c r="B207" s="1"/>
      <c r="C207" s="29" t="s">
        <v>803</v>
      </c>
      <c r="D207" s="29" t="s">
        <v>332</v>
      </c>
      <c r="E207" s="9">
        <v>11.943755169561621</v>
      </c>
      <c r="F207" s="9">
        <v>16.26112759643917</v>
      </c>
      <c r="G207" s="9">
        <v>37.259100642398288</v>
      </c>
      <c r="H207" s="9">
        <v>64.167198468410973</v>
      </c>
      <c r="I207" s="9">
        <v>5.7314524555903867</v>
      </c>
      <c r="J207" s="9">
        <v>16.147420147420146</v>
      </c>
      <c r="K207" s="9">
        <v>6.3316033870527173</v>
      </c>
      <c r="L207" s="9">
        <v>21.41251405020607</v>
      </c>
      <c r="M207" s="9">
        <v>5.1938672072985304</v>
      </c>
      <c r="N207" s="9">
        <v>6.0243663352471648</v>
      </c>
      <c r="O207" s="9">
        <v>4.2458345513007894</v>
      </c>
      <c r="P207" s="10">
        <v>6.5077958894401124</v>
      </c>
    </row>
    <row r="208" spans="2:16" x14ac:dyDescent="0.45">
      <c r="B208" s="1"/>
      <c r="C208" s="29" t="s">
        <v>804</v>
      </c>
      <c r="D208" s="29" t="s">
        <v>333</v>
      </c>
      <c r="E208" s="9">
        <v>27.526881720430108</v>
      </c>
      <c r="F208" s="9">
        <v>36.591246290801188</v>
      </c>
      <c r="G208" s="9">
        <v>85.438972162740896</v>
      </c>
      <c r="H208" s="9">
        <v>164.58200382897257</v>
      </c>
      <c r="I208" s="9">
        <v>16.861720654824104</v>
      </c>
      <c r="J208" s="9">
        <v>45.601965601965603</v>
      </c>
      <c r="K208" s="9">
        <v>21.578803605572247</v>
      </c>
      <c r="L208" s="9">
        <v>72.199325590108657</v>
      </c>
      <c r="M208" s="9">
        <v>13.228585909782058</v>
      </c>
      <c r="N208" s="9">
        <v>15.390001400364095</v>
      </c>
      <c r="O208" s="9">
        <v>7.1002630809704756</v>
      </c>
      <c r="P208" s="10">
        <v>11.566265060240964</v>
      </c>
    </row>
    <row r="209" spans="2:16" x14ac:dyDescent="0.45">
      <c r="B209" s="1"/>
      <c r="C209" s="29" t="s">
        <v>805</v>
      </c>
      <c r="D209" s="29" t="s">
        <v>334</v>
      </c>
      <c r="E209" s="9">
        <v>31.066997518610425</v>
      </c>
      <c r="F209" s="9">
        <v>40.838278931750743</v>
      </c>
      <c r="G209" s="9">
        <v>86.890316440637633</v>
      </c>
      <c r="H209" s="9">
        <v>152.16975111678366</v>
      </c>
      <c r="I209" s="9">
        <v>25.130616509926856</v>
      </c>
      <c r="J209" s="9">
        <v>59.877149877149883</v>
      </c>
      <c r="K209" s="9">
        <v>27.164709095875445</v>
      </c>
      <c r="L209" s="9">
        <v>76.414387411015355</v>
      </c>
      <c r="M209" s="9">
        <v>17.739483020780536</v>
      </c>
      <c r="N209" s="9">
        <v>21.579610698781686</v>
      </c>
      <c r="O209" s="9">
        <v>8.9520608009353992</v>
      </c>
      <c r="P209" s="10">
        <v>12.448618001417435</v>
      </c>
    </row>
    <row r="210" spans="2:16" x14ac:dyDescent="0.45">
      <c r="B210" s="1"/>
      <c r="C210" s="29" t="s">
        <v>806</v>
      </c>
      <c r="D210" s="29" t="s">
        <v>335</v>
      </c>
      <c r="E210" s="9">
        <v>17.1712158808933</v>
      </c>
      <c r="F210" s="9">
        <v>21.717359050445104</v>
      </c>
      <c r="G210" s="9">
        <v>41.613133476088507</v>
      </c>
      <c r="H210" s="9">
        <v>66.24122527121888</v>
      </c>
      <c r="I210" s="9">
        <v>15.768025078369908</v>
      </c>
      <c r="J210" s="9">
        <v>35.110565110565112</v>
      </c>
      <c r="K210" s="9">
        <v>15.542201584266593</v>
      </c>
      <c r="L210" s="9">
        <v>41.420007493443237</v>
      </c>
      <c r="M210" s="9">
        <v>9.4069944247339077</v>
      </c>
      <c r="N210" s="9">
        <v>11.141296737151659</v>
      </c>
      <c r="O210" s="9">
        <v>5.1856182402806201</v>
      </c>
      <c r="P210" s="10">
        <v>7.7462792345854004</v>
      </c>
    </row>
    <row r="211" spans="2:16" x14ac:dyDescent="0.45">
      <c r="B211" s="1"/>
      <c r="C211" s="29" t="s">
        <v>807</v>
      </c>
      <c r="D211" s="29" t="s">
        <v>336</v>
      </c>
      <c r="E211" s="9">
        <v>3.8808933002481387</v>
      </c>
      <c r="F211" s="9">
        <v>5.1483679525222552</v>
      </c>
      <c r="G211" s="9">
        <v>1.610992148465382</v>
      </c>
      <c r="H211" s="9">
        <v>2.2798340778557753</v>
      </c>
      <c r="I211" s="9">
        <v>3.1609195402298855</v>
      </c>
      <c r="J211" s="9">
        <v>6.5700245700245699</v>
      </c>
      <c r="K211" s="9">
        <v>4.1641627970499862</v>
      </c>
      <c r="L211" s="9">
        <v>11.410640689396779</v>
      </c>
      <c r="M211" s="9">
        <v>0.32932083122149014</v>
      </c>
      <c r="N211" s="9">
        <v>0.25948746674135276</v>
      </c>
      <c r="O211" s="9">
        <v>1.9643379128909677</v>
      </c>
      <c r="P211" s="10">
        <v>2.7870304748405386</v>
      </c>
    </row>
    <row r="212" spans="2:16" x14ac:dyDescent="0.45">
      <c r="B212" s="1"/>
      <c r="C212" s="29" t="s">
        <v>807</v>
      </c>
      <c r="D212" s="29" t="s">
        <v>337</v>
      </c>
      <c r="E212" s="9">
        <v>21.0752688172043</v>
      </c>
      <c r="F212" s="9">
        <v>27.522255192878337</v>
      </c>
      <c r="G212" s="9">
        <v>18.522483940042829</v>
      </c>
      <c r="H212" s="9">
        <v>30.395660497766428</v>
      </c>
      <c r="I212" s="9">
        <v>18.146987112504355</v>
      </c>
      <c r="J212" s="9">
        <v>40.368550368550373</v>
      </c>
      <c r="K212" s="9">
        <v>23.39524720021852</v>
      </c>
      <c r="L212" s="9">
        <v>60.24728362682653</v>
      </c>
      <c r="M212" s="9">
        <v>3.8545362392295992</v>
      </c>
      <c r="N212" s="9">
        <v>4.5539840358493207</v>
      </c>
      <c r="O212" s="9">
        <v>6.5141771411867877</v>
      </c>
      <c r="P212" s="10">
        <v>8.8855421686746983</v>
      </c>
    </row>
    <row r="213" spans="2:16" x14ac:dyDescent="0.45">
      <c r="B213" s="1"/>
      <c r="C213" s="29" t="s">
        <v>808</v>
      </c>
      <c r="D213" s="29" t="s">
        <v>338</v>
      </c>
      <c r="E213" s="9">
        <v>15.416046319272125</v>
      </c>
      <c r="F213" s="9">
        <v>20.085311572700295</v>
      </c>
      <c r="G213" s="9">
        <v>9.9310016654770408</v>
      </c>
      <c r="H213" s="9">
        <v>18.254626675175494</v>
      </c>
      <c r="I213" s="9">
        <v>15.334378265412749</v>
      </c>
      <c r="J213" s="9">
        <v>35.012285012285012</v>
      </c>
      <c r="K213" s="9">
        <v>20.021851953018302</v>
      </c>
      <c r="L213" s="9">
        <v>53.727988010490826</v>
      </c>
      <c r="M213" s="9">
        <v>1.8309680689305625</v>
      </c>
      <c r="N213" s="9">
        <v>2.3652149558885309</v>
      </c>
      <c r="O213" s="9">
        <v>4.8611517100263084</v>
      </c>
      <c r="P213" s="10">
        <v>7.1296952515946144</v>
      </c>
    </row>
    <row r="214" spans="2:16" x14ac:dyDescent="0.45">
      <c r="B214" s="1"/>
      <c r="C214" s="29" t="s">
        <v>809</v>
      </c>
      <c r="D214" s="29" t="s">
        <v>339</v>
      </c>
      <c r="E214" s="9">
        <v>4.0181968569065338</v>
      </c>
      <c r="F214" s="9">
        <v>5.306008902077151</v>
      </c>
      <c r="G214" s="9">
        <v>2.3611705924339756</v>
      </c>
      <c r="H214" s="9">
        <v>4.5405232929164008</v>
      </c>
      <c r="I214" s="9">
        <v>5.2351097178683386</v>
      </c>
      <c r="J214" s="9">
        <v>12.476658476658477</v>
      </c>
      <c r="K214" s="9">
        <v>8.5796230538104332</v>
      </c>
      <c r="L214" s="9">
        <v>25.365305357811913</v>
      </c>
      <c r="M214" s="9">
        <v>0.45108971109984791</v>
      </c>
      <c r="N214" s="9">
        <v>0.47248284553984032</v>
      </c>
      <c r="O214" s="9">
        <v>1.0375621163402513</v>
      </c>
      <c r="P214" s="10">
        <v>1.4493267186392629</v>
      </c>
    </row>
    <row r="215" spans="2:16" x14ac:dyDescent="0.45">
      <c r="B215" s="1"/>
      <c r="C215" s="29" t="s">
        <v>810</v>
      </c>
      <c r="D215" s="29" t="s">
        <v>340</v>
      </c>
      <c r="E215" s="9">
        <v>11.482216708023159</v>
      </c>
      <c r="F215" s="9">
        <v>15.348664688427299</v>
      </c>
      <c r="G215" s="9">
        <v>21.491791577444683</v>
      </c>
      <c r="H215" s="9">
        <v>24.377791959157626</v>
      </c>
      <c r="I215" s="9">
        <v>3.7861372344130966</v>
      </c>
      <c r="J215" s="9">
        <v>12.063882063882064</v>
      </c>
      <c r="K215" s="9">
        <v>2.3572794318492218</v>
      </c>
      <c r="L215" s="9">
        <v>8.1097789434245033</v>
      </c>
      <c r="M215" s="9">
        <v>3.7151545869234672</v>
      </c>
      <c r="N215" s="9">
        <v>4.3621341548802688</v>
      </c>
      <c r="O215" s="9">
        <v>5.0365390236772871</v>
      </c>
      <c r="P215" s="10">
        <v>7.8437278525868184</v>
      </c>
    </row>
    <row r="216" spans="2:16" x14ac:dyDescent="0.45">
      <c r="B216" s="1"/>
      <c r="C216" s="29" t="s">
        <v>811</v>
      </c>
      <c r="D216" s="29" t="s">
        <v>341</v>
      </c>
      <c r="E216" s="9">
        <v>84.79735318444996</v>
      </c>
      <c r="F216" s="9">
        <v>121.6060830860534</v>
      </c>
      <c r="G216" s="9">
        <v>198.23935284320723</v>
      </c>
      <c r="H216" s="9">
        <v>310.81684747925971</v>
      </c>
      <c r="I216" s="9">
        <v>37.86137234413097</v>
      </c>
      <c r="J216" s="9">
        <v>111.03194103194103</v>
      </c>
      <c r="K216" s="9">
        <v>42.433761267413274</v>
      </c>
      <c r="L216" s="9">
        <v>144.30498313975272</v>
      </c>
      <c r="M216" s="9">
        <v>30.524581855043081</v>
      </c>
      <c r="N216" s="9">
        <v>36.115390001400364</v>
      </c>
      <c r="O216" s="9">
        <v>28.237357497807658</v>
      </c>
      <c r="P216" s="10">
        <v>45.535081502480509</v>
      </c>
    </row>
    <row r="217" spans="2:16" x14ac:dyDescent="0.45">
      <c r="B217" s="1"/>
      <c r="C217" s="29" t="s">
        <v>812</v>
      </c>
      <c r="D217" s="29" t="s">
        <v>352</v>
      </c>
      <c r="E217" s="9">
        <v>5.4127377998345745</v>
      </c>
      <c r="F217" s="9">
        <v>7.3683234421364983</v>
      </c>
      <c r="G217" s="9">
        <v>3.9233880561503689</v>
      </c>
      <c r="H217" s="9">
        <v>7.590938098276963</v>
      </c>
      <c r="I217" s="9">
        <v>11.969696969696969</v>
      </c>
      <c r="J217" s="9">
        <v>29.238329238329236</v>
      </c>
      <c r="K217" s="9">
        <v>29.937175635072382</v>
      </c>
      <c r="L217" s="9">
        <v>89.452978643686777</v>
      </c>
      <c r="M217" s="9">
        <v>0.79536239229599603</v>
      </c>
      <c r="N217" s="9">
        <v>0.91093684357933058</v>
      </c>
      <c r="O217" s="9">
        <v>3.2125109617071033</v>
      </c>
      <c r="P217" s="10">
        <v>4.7537207654145996</v>
      </c>
    </row>
    <row r="218" spans="2:16" x14ac:dyDescent="0.45">
      <c r="B218" s="1"/>
      <c r="C218" s="29" t="s">
        <v>813</v>
      </c>
      <c r="D218" s="29" t="s">
        <v>353</v>
      </c>
      <c r="E218" s="9">
        <v>1.4443341604631927</v>
      </c>
      <c r="F218" s="9">
        <v>1.70066765578635</v>
      </c>
      <c r="G218" s="9">
        <v>1.7071139662146087E-2</v>
      </c>
      <c r="H218" s="9">
        <v>0.1379706445437141</v>
      </c>
      <c r="I218" s="9">
        <v>2.4225008707767328</v>
      </c>
      <c r="J218" s="9">
        <v>6.0368550368550373</v>
      </c>
      <c r="K218" s="9">
        <v>12.641354821087134</v>
      </c>
      <c r="L218" s="9">
        <v>40.258523791682279</v>
      </c>
      <c r="M218" s="9">
        <v>1.2671059300557526E-7</v>
      </c>
      <c r="N218" s="9">
        <v>5.0357092844139474E-3</v>
      </c>
      <c r="O218" s="9">
        <v>0.86407483192049106</v>
      </c>
      <c r="P218" s="10">
        <v>1.2414953933380581</v>
      </c>
    </row>
    <row r="219" spans="2:16" x14ac:dyDescent="0.45">
      <c r="B219" s="1"/>
      <c r="C219" s="29" t="s">
        <v>814</v>
      </c>
      <c r="D219" s="29" t="s">
        <v>354</v>
      </c>
      <c r="E219" s="9">
        <v>0.571712158808933</v>
      </c>
      <c r="F219" s="9">
        <v>0.77281157270029677</v>
      </c>
      <c r="G219" s="9">
        <v>2.2510111824886984E-2</v>
      </c>
      <c r="H219" s="9">
        <v>1.3200382897255903E-2</v>
      </c>
      <c r="I219" s="9">
        <v>1.0348310693138278</v>
      </c>
      <c r="J219" s="9">
        <v>2.1380835380835381</v>
      </c>
      <c r="K219" s="9">
        <v>5.0628243649276161</v>
      </c>
      <c r="L219" s="9">
        <v>15.056200824278756</v>
      </c>
      <c r="M219" s="9">
        <v>1.2671059300557526E-7</v>
      </c>
      <c r="N219" s="9">
        <v>1.2734911076879988E-2</v>
      </c>
      <c r="O219" s="9">
        <v>0.20081847413037124</v>
      </c>
      <c r="P219" s="10">
        <v>0.32228915662650603</v>
      </c>
    </row>
    <row r="220" spans="2:16" x14ac:dyDescent="0.45">
      <c r="B220" s="1"/>
      <c r="C220" s="29" t="s">
        <v>815</v>
      </c>
      <c r="D220" s="29" t="s">
        <v>471</v>
      </c>
      <c r="E220" s="9">
        <v>2.1191066997518613</v>
      </c>
      <c r="F220" s="9">
        <v>2.4072700296735907</v>
      </c>
      <c r="G220" s="9">
        <v>3.3880561503687847</v>
      </c>
      <c r="H220" s="9">
        <v>7.0325462667517549</v>
      </c>
      <c r="I220" s="9">
        <v>0.36799024730059215</v>
      </c>
      <c r="J220" s="9">
        <v>1.2316953316953316</v>
      </c>
      <c r="K220" s="9">
        <v>0.27301283802239829</v>
      </c>
      <c r="L220" s="9">
        <v>1.0502060696890221</v>
      </c>
      <c r="M220" s="9">
        <v>0.24201723264064878</v>
      </c>
      <c r="N220" s="9">
        <v>0.31312141156700746</v>
      </c>
      <c r="O220" s="9">
        <v>0.13465361005553933</v>
      </c>
      <c r="P220" s="10">
        <v>0.25478384124734232</v>
      </c>
    </row>
    <row r="221" spans="2:16" x14ac:dyDescent="0.45">
      <c r="B221" s="1"/>
      <c r="C221" s="29" t="s">
        <v>816</v>
      </c>
      <c r="D221" s="29" t="s">
        <v>342</v>
      </c>
      <c r="E221" s="9">
        <v>232.58891645988422</v>
      </c>
      <c r="F221" s="9">
        <v>306.00890207715133</v>
      </c>
      <c r="G221" s="9">
        <v>500.83273852010467</v>
      </c>
      <c r="H221" s="9">
        <v>1005.7434588385449</v>
      </c>
      <c r="I221" s="9">
        <v>131.55694879832811</v>
      </c>
      <c r="J221" s="9">
        <v>386.97788697788701</v>
      </c>
      <c r="K221" s="9">
        <v>227.67003550942366</v>
      </c>
      <c r="L221" s="9">
        <v>755.15174222555265</v>
      </c>
      <c r="M221" s="9">
        <v>84.148504815002539</v>
      </c>
      <c r="N221" s="9">
        <v>98.571628623442095</v>
      </c>
      <c r="O221" s="9">
        <v>62.408652440806776</v>
      </c>
      <c r="P221" s="10">
        <v>100.10630758327427</v>
      </c>
    </row>
    <row r="222" spans="2:16" x14ac:dyDescent="0.45">
      <c r="B222" s="1"/>
      <c r="C222" s="29" t="s">
        <v>817</v>
      </c>
      <c r="D222" s="29" t="s">
        <v>472</v>
      </c>
      <c r="E222" s="9">
        <v>3.8047973531844499</v>
      </c>
      <c r="F222" s="9">
        <v>4.8664688427299696</v>
      </c>
      <c r="G222" s="9">
        <v>7.9538424934570546</v>
      </c>
      <c r="H222" s="9">
        <v>17.019783024888323</v>
      </c>
      <c r="I222" s="9">
        <v>1.1222570532915361</v>
      </c>
      <c r="J222" s="9">
        <v>3.6732186732186736</v>
      </c>
      <c r="K222" s="9">
        <v>1.1954384048074296</v>
      </c>
      <c r="L222" s="9">
        <v>4.3143499437991757</v>
      </c>
      <c r="M222" s="9">
        <v>0.51811961479979718</v>
      </c>
      <c r="N222" s="9">
        <v>0.64990897633384681</v>
      </c>
      <c r="O222" s="9">
        <v>0.2569424144986846</v>
      </c>
      <c r="P222" s="10">
        <v>0.49078667611622956</v>
      </c>
    </row>
    <row r="223" spans="2:16" x14ac:dyDescent="0.45">
      <c r="B223" s="1"/>
      <c r="C223" s="29" t="s">
        <v>818</v>
      </c>
      <c r="D223" s="29" t="s">
        <v>343</v>
      </c>
      <c r="E223" s="9">
        <v>232.91976840363938</v>
      </c>
      <c r="F223" s="9">
        <v>306.379821958457</v>
      </c>
      <c r="G223" s="9">
        <v>520.10468712824172</v>
      </c>
      <c r="H223" s="9">
        <v>934.90746649649009</v>
      </c>
      <c r="I223" s="9">
        <v>193.48659003831418</v>
      </c>
      <c r="J223" s="9">
        <v>469.28746928746926</v>
      </c>
      <c r="K223" s="9">
        <v>268.23272329964493</v>
      </c>
      <c r="L223" s="9">
        <v>747.84563506931431</v>
      </c>
      <c r="M223" s="9">
        <v>101.96401419158643</v>
      </c>
      <c r="N223" s="9">
        <v>119.50707183867806</v>
      </c>
      <c r="O223" s="9">
        <v>61.721718795673773</v>
      </c>
      <c r="P223" s="10">
        <v>90.804394046775343</v>
      </c>
    </row>
    <row r="224" spans="2:16" x14ac:dyDescent="0.45">
      <c r="B224" s="1"/>
      <c r="C224" s="29" t="s">
        <v>819</v>
      </c>
      <c r="D224" s="29" t="s">
        <v>473</v>
      </c>
      <c r="E224" s="9">
        <v>3.1976840363937136</v>
      </c>
      <c r="F224" s="9">
        <v>4.1283382789317509</v>
      </c>
      <c r="G224" s="9">
        <v>6.8570068998334524</v>
      </c>
      <c r="H224" s="9">
        <v>14.984045947670706</v>
      </c>
      <c r="I224" s="9">
        <v>1.3690351793800069</v>
      </c>
      <c r="J224" s="9">
        <v>4.3415233415233416</v>
      </c>
      <c r="K224" s="9">
        <v>1.0656924337612674</v>
      </c>
      <c r="L224" s="9">
        <v>3.576245784938179</v>
      </c>
      <c r="M224" s="9">
        <v>0.53890015205271158</v>
      </c>
      <c r="N224" s="9">
        <v>0.67245483825794705</v>
      </c>
      <c r="O224" s="9">
        <v>0.25825781935106695</v>
      </c>
      <c r="P224" s="10">
        <v>0.45357902197023386</v>
      </c>
    </row>
    <row r="225" spans="2:16" x14ac:dyDescent="0.45">
      <c r="B225" s="1"/>
      <c r="C225" s="29" t="s">
        <v>820</v>
      </c>
      <c r="D225" s="29" t="s">
        <v>344</v>
      </c>
      <c r="E225" s="9">
        <v>218.85856079404468</v>
      </c>
      <c r="F225" s="9">
        <v>281.52818991097922</v>
      </c>
      <c r="G225" s="9">
        <v>455.38900785153464</v>
      </c>
      <c r="H225" s="9">
        <v>752.3931078493938</v>
      </c>
      <c r="I225" s="9">
        <v>196.27307558342042</v>
      </c>
      <c r="J225" s="9">
        <v>453.07125307125312</v>
      </c>
      <c r="K225" s="9">
        <v>211.00792133296915</v>
      </c>
      <c r="L225" s="9">
        <v>575.12176845260399</v>
      </c>
      <c r="M225" s="9">
        <v>90.762797769893567</v>
      </c>
      <c r="N225" s="9">
        <v>111.94510572748915</v>
      </c>
      <c r="O225" s="9">
        <v>59.836305173925751</v>
      </c>
      <c r="P225" s="10">
        <v>85.524450744153086</v>
      </c>
    </row>
    <row r="226" spans="2:16" x14ac:dyDescent="0.45">
      <c r="B226" s="1"/>
      <c r="C226" s="30" t="s">
        <v>821</v>
      </c>
      <c r="D226" s="30" t="s">
        <v>346</v>
      </c>
      <c r="E226" s="9">
        <v>338.29611248966091</v>
      </c>
      <c r="F226" s="9">
        <v>451.59495548961422</v>
      </c>
      <c r="G226" s="9">
        <v>481.79871520342613</v>
      </c>
      <c r="H226" s="9">
        <v>788.4492661135929</v>
      </c>
      <c r="I226" s="9">
        <v>384.53500522466038</v>
      </c>
      <c r="J226" s="9">
        <v>842.50614250614251</v>
      </c>
      <c r="K226" s="9">
        <v>315.21442228899207</v>
      </c>
      <c r="L226" s="9">
        <v>775.19670288497571</v>
      </c>
      <c r="M226" s="9">
        <v>114.6477445514445</v>
      </c>
      <c r="N226" s="9">
        <v>139.19619100966253</v>
      </c>
      <c r="O226" s="9">
        <v>139.27214264834845</v>
      </c>
      <c r="P226" s="10">
        <v>199.50389794472005</v>
      </c>
    </row>
    <row r="227" spans="2:16" x14ac:dyDescent="0.45">
      <c r="B227" s="1"/>
      <c r="C227" s="30" t="s">
        <v>821</v>
      </c>
      <c r="D227" s="30" t="s">
        <v>347</v>
      </c>
      <c r="E227" s="9">
        <v>338.62696443341605</v>
      </c>
      <c r="F227" s="9">
        <v>452.15133531157272</v>
      </c>
      <c r="G227" s="9">
        <v>482.51249107780154</v>
      </c>
      <c r="H227" s="9">
        <v>789.40650925335035</v>
      </c>
      <c r="I227" s="9">
        <v>384.88331591779865</v>
      </c>
      <c r="J227" s="9">
        <v>843.24324324324311</v>
      </c>
      <c r="K227" s="9">
        <v>315.76072111444961</v>
      </c>
      <c r="L227" s="9">
        <v>775.94604720869245</v>
      </c>
      <c r="M227" s="9">
        <v>114.82513938165231</v>
      </c>
      <c r="N227" s="9">
        <v>139.46226018764878</v>
      </c>
      <c r="O227" s="9">
        <v>139.49137679041218</v>
      </c>
      <c r="P227" s="10">
        <v>199.85825655563428</v>
      </c>
    </row>
    <row r="228" spans="2:16" x14ac:dyDescent="0.45">
      <c r="B228" s="1"/>
      <c r="C228" s="29" t="s">
        <v>821</v>
      </c>
      <c r="D228" s="29" t="s">
        <v>345</v>
      </c>
      <c r="E228" s="9">
        <v>205.95533498759306</v>
      </c>
      <c r="F228" s="9">
        <v>266.13501483679528</v>
      </c>
      <c r="G228" s="9">
        <v>411.6107542231739</v>
      </c>
      <c r="H228" s="9">
        <v>656.98787492022973</v>
      </c>
      <c r="I228" s="9">
        <v>219.26158133054682</v>
      </c>
      <c r="J228" s="9">
        <v>485.50368550368546</v>
      </c>
      <c r="K228" s="9">
        <v>172.63042884457798</v>
      </c>
      <c r="L228" s="9">
        <v>450.73061071562381</v>
      </c>
      <c r="M228" s="9">
        <v>90.179929042067926</v>
      </c>
      <c r="N228" s="9">
        <v>107.36591513793586</v>
      </c>
      <c r="O228" s="9">
        <v>65.799473838059043</v>
      </c>
      <c r="P228" s="10">
        <v>96.934798015591781</v>
      </c>
    </row>
    <row r="229" spans="2:16" x14ac:dyDescent="0.45">
      <c r="B229" s="1"/>
      <c r="C229" s="29" t="s">
        <v>822</v>
      </c>
      <c r="D229" s="29" t="s">
        <v>348</v>
      </c>
      <c r="E229" s="9">
        <v>459.55334987593056</v>
      </c>
      <c r="F229" s="9">
        <v>603.11572700296733</v>
      </c>
      <c r="G229" s="9">
        <v>437.30668570068997</v>
      </c>
      <c r="H229" s="9">
        <v>744.41608168474795</v>
      </c>
      <c r="I229" s="9">
        <v>600.8359456635319</v>
      </c>
      <c r="J229" s="9">
        <v>1320.6388206388206</v>
      </c>
      <c r="K229" s="9">
        <v>499.31712646817806</v>
      </c>
      <c r="L229" s="9">
        <v>1219.3705507680779</v>
      </c>
      <c r="M229" s="9">
        <v>119.2980233147491</v>
      </c>
      <c r="N229" s="9">
        <v>140.31648228539419</v>
      </c>
      <c r="O229" s="9">
        <v>209.29552762350193</v>
      </c>
      <c r="P229" s="10">
        <v>285.25868178596738</v>
      </c>
    </row>
    <row r="230" spans="2:16" x14ac:dyDescent="0.45">
      <c r="B230" s="1"/>
      <c r="C230" s="29" t="s">
        <v>822</v>
      </c>
      <c r="D230" s="29" t="s">
        <v>349</v>
      </c>
      <c r="E230" s="9">
        <v>194.21009098428453</v>
      </c>
      <c r="F230" s="9">
        <v>263.53857566765578</v>
      </c>
      <c r="G230" s="9">
        <v>272.66238401142039</v>
      </c>
      <c r="H230" s="9">
        <v>451.81876196553918</v>
      </c>
      <c r="I230" s="9">
        <v>243.12086381051898</v>
      </c>
      <c r="J230" s="9">
        <v>559.2137592137592</v>
      </c>
      <c r="K230" s="9">
        <v>204.862059546572</v>
      </c>
      <c r="L230" s="9">
        <v>482.01573623079798</v>
      </c>
      <c r="M230" s="9">
        <v>67.334009123162701</v>
      </c>
      <c r="N230" s="9">
        <v>77.146057975073518</v>
      </c>
      <c r="O230" s="9">
        <v>73.735749780765858</v>
      </c>
      <c r="P230" s="10">
        <v>96.633593196314678</v>
      </c>
    </row>
    <row r="231" spans="2:16" x14ac:dyDescent="0.45">
      <c r="B231" s="1"/>
      <c r="C231" s="29" t="s">
        <v>823</v>
      </c>
      <c r="D231" s="29" t="s">
        <v>350</v>
      </c>
      <c r="E231" s="9">
        <v>198.51116625310175</v>
      </c>
      <c r="F231" s="9">
        <v>252.78189910979228</v>
      </c>
      <c r="G231" s="9">
        <v>201.1420413990007</v>
      </c>
      <c r="H231" s="9">
        <v>353.5417996171027</v>
      </c>
      <c r="I231" s="9">
        <v>313.65377917102057</v>
      </c>
      <c r="J231" s="9">
        <v>722.35872235872239</v>
      </c>
      <c r="K231" s="9">
        <v>269.05217153783121</v>
      </c>
      <c r="L231" s="9">
        <v>668.60247283626825</v>
      </c>
      <c r="M231" s="9">
        <v>48.770907247845919</v>
      </c>
      <c r="N231" s="9">
        <v>59.025346590113429</v>
      </c>
      <c r="O231" s="9">
        <v>87.927506577024261</v>
      </c>
      <c r="P231" s="10">
        <v>134.14245216158753</v>
      </c>
    </row>
    <row r="232" spans="2:16" x14ac:dyDescent="0.45">
      <c r="B232" s="1"/>
      <c r="C232" s="29" t="s">
        <v>824</v>
      </c>
      <c r="D232" s="29" t="s">
        <v>351</v>
      </c>
      <c r="E232" s="9">
        <v>39.636062861869313</v>
      </c>
      <c r="F232" s="9">
        <v>55.841988130563806</v>
      </c>
      <c r="G232" s="9">
        <v>46.181299072091363</v>
      </c>
      <c r="H232" s="9">
        <v>85.992342054881945</v>
      </c>
      <c r="I232" s="9">
        <v>85.719261581330542</v>
      </c>
      <c r="J232" s="9">
        <v>194.34889434889436</v>
      </c>
      <c r="K232" s="9">
        <v>93.403441682600388</v>
      </c>
      <c r="L232" s="9">
        <v>251.03034844511055</v>
      </c>
      <c r="M232" s="9">
        <v>10.024075012671059</v>
      </c>
      <c r="N232" s="9">
        <v>11.316342248984736</v>
      </c>
      <c r="O232" s="9">
        <v>19.935691318327976</v>
      </c>
      <c r="P232" s="10">
        <v>29.163713678242381</v>
      </c>
    </row>
    <row r="233" spans="2:16" x14ac:dyDescent="0.45">
      <c r="B233" s="1"/>
      <c r="C233" s="29" t="s">
        <v>825</v>
      </c>
      <c r="D233" s="29" t="s">
        <v>355</v>
      </c>
      <c r="E233" s="9">
        <v>1.0517783291976839</v>
      </c>
      <c r="F233" s="9">
        <v>1.2648367952522255</v>
      </c>
      <c r="G233" s="9">
        <v>1.9183916250297406</v>
      </c>
      <c r="H233" s="9">
        <v>2.2811104020421187</v>
      </c>
      <c r="I233" s="9">
        <v>0.46325322187391155</v>
      </c>
      <c r="J233" s="9">
        <v>1.1970515970515971</v>
      </c>
      <c r="K233" s="9">
        <v>0.30469816989893472</v>
      </c>
      <c r="L233" s="9">
        <v>0.82390408392656422</v>
      </c>
      <c r="M233" s="9">
        <v>0.40446021287379624</v>
      </c>
      <c r="N233" s="9">
        <v>0.48186528497409326</v>
      </c>
      <c r="O233" s="9">
        <v>0.62905583162817891</v>
      </c>
      <c r="P233" s="10">
        <v>1.1399716513111269</v>
      </c>
    </row>
    <row r="234" spans="2:16" x14ac:dyDescent="0.45">
      <c r="B234" s="1"/>
      <c r="C234" s="29" t="s">
        <v>826</v>
      </c>
      <c r="D234" s="29" t="s">
        <v>356</v>
      </c>
      <c r="E234" s="9">
        <v>5.3316790736145574</v>
      </c>
      <c r="F234" s="9">
        <v>7.1105341246290799</v>
      </c>
      <c r="G234" s="9">
        <v>12.036640494884606</v>
      </c>
      <c r="H234" s="9">
        <v>19.687300574345883</v>
      </c>
      <c r="I234" s="9">
        <v>2.6314872866597003</v>
      </c>
      <c r="J234" s="9">
        <v>7.9213759213759216</v>
      </c>
      <c r="K234" s="9">
        <v>2.354547937721934</v>
      </c>
      <c r="L234" s="9">
        <v>8.2914949419258139</v>
      </c>
      <c r="M234" s="9">
        <v>2.0007602635580333</v>
      </c>
      <c r="N234" s="9">
        <v>2.4128273351071279</v>
      </c>
      <c r="O234" s="9">
        <v>1.85910552470038</v>
      </c>
      <c r="P234" s="10">
        <v>3.0120481927710845</v>
      </c>
    </row>
    <row r="235" spans="2:16" x14ac:dyDescent="0.45">
      <c r="B235" s="1"/>
      <c r="C235" s="29" t="s">
        <v>827</v>
      </c>
      <c r="D235" s="29" t="s">
        <v>357</v>
      </c>
      <c r="E235" s="9">
        <v>9.5831265508684851</v>
      </c>
      <c r="F235" s="9">
        <v>12.995178041543026</v>
      </c>
      <c r="G235" s="9">
        <v>24.768022840827982</v>
      </c>
      <c r="H235" s="9">
        <v>50.925335035098918</v>
      </c>
      <c r="I235" s="9">
        <v>5.9613375130616504</v>
      </c>
      <c r="J235" s="9">
        <v>17.626535626535627</v>
      </c>
      <c r="K235" s="9">
        <v>9.7227533460803048</v>
      </c>
      <c r="L235" s="9">
        <v>34.956912701386287</v>
      </c>
      <c r="M235" s="9">
        <v>3.5618347693867207</v>
      </c>
      <c r="N235" s="9">
        <v>4.1352751715446017</v>
      </c>
      <c r="O235" s="9">
        <v>2.9494299912306343</v>
      </c>
      <c r="P235" s="10">
        <v>4.5623671155209076</v>
      </c>
    </row>
    <row r="236" spans="2:16" x14ac:dyDescent="0.45">
      <c r="B236" s="1"/>
      <c r="C236" s="29" t="s">
        <v>828</v>
      </c>
      <c r="D236" s="29" t="s">
        <v>358</v>
      </c>
      <c r="E236" s="9">
        <v>7.948717948717948</v>
      </c>
      <c r="F236" s="9">
        <v>10.216988130563799</v>
      </c>
      <c r="G236" s="9">
        <v>20.299785867237688</v>
      </c>
      <c r="H236" s="9">
        <v>40.204211869814934</v>
      </c>
      <c r="I236" s="9">
        <v>6.1929641239986069</v>
      </c>
      <c r="J236" s="9">
        <v>16.648648648648649</v>
      </c>
      <c r="K236" s="9">
        <v>10.113357006282437</v>
      </c>
      <c r="L236" s="9">
        <v>35.312851255151742</v>
      </c>
      <c r="M236" s="9">
        <v>3.0347187024835276</v>
      </c>
      <c r="N236" s="9">
        <v>3.6535499229799746</v>
      </c>
      <c r="O236" s="9">
        <v>1.9701841566793337</v>
      </c>
      <c r="P236" s="10">
        <v>3.0970942593905031</v>
      </c>
    </row>
    <row r="237" spans="2:16" x14ac:dyDescent="0.45">
      <c r="B237" s="1"/>
      <c r="C237" s="29" t="s">
        <v>829</v>
      </c>
      <c r="D237" s="29" t="s">
        <v>359</v>
      </c>
      <c r="E237" s="9">
        <v>4.9296939619520268</v>
      </c>
      <c r="F237" s="9">
        <v>6.2388724035608307</v>
      </c>
      <c r="G237" s="9">
        <v>9.1672614798953127</v>
      </c>
      <c r="H237" s="9">
        <v>17.013401403956603</v>
      </c>
      <c r="I237" s="9">
        <v>4.4252873563218396</v>
      </c>
      <c r="J237" s="9">
        <v>10.169533169533169</v>
      </c>
      <c r="K237" s="9">
        <v>6.6607484293908765</v>
      </c>
      <c r="L237" s="9">
        <v>19.501686024728361</v>
      </c>
      <c r="M237" s="9">
        <v>1.8968575772934617</v>
      </c>
      <c r="N237" s="9">
        <v>2.1607617980674974</v>
      </c>
      <c r="O237" s="9">
        <v>1.2904121601870797</v>
      </c>
      <c r="P237" s="10">
        <v>2.0907158043940468</v>
      </c>
    </row>
    <row r="238" spans="2:16" x14ac:dyDescent="0.45">
      <c r="B238" s="1"/>
      <c r="C238" s="29" t="s">
        <v>830</v>
      </c>
      <c r="D238" s="29" t="s">
        <v>360</v>
      </c>
      <c r="E238" s="9">
        <v>3.8891645988420183</v>
      </c>
      <c r="F238" s="9">
        <v>4.9554896142433229</v>
      </c>
      <c r="G238" s="9">
        <v>4.7775398524863188</v>
      </c>
      <c r="H238" s="9">
        <v>8.8066368857689863</v>
      </c>
      <c r="I238" s="9">
        <v>2.7203065134099615</v>
      </c>
      <c r="J238" s="9">
        <v>6.6683046683046685</v>
      </c>
      <c r="K238" s="9">
        <v>3.391149959027588</v>
      </c>
      <c r="L238" s="9">
        <v>9.7901835893593105</v>
      </c>
      <c r="M238" s="9">
        <v>1.0613279270146985</v>
      </c>
      <c r="N238" s="9">
        <v>1.2243383279652709</v>
      </c>
      <c r="O238" s="9">
        <v>0.95834551300789239</v>
      </c>
      <c r="P238" s="10">
        <v>1.5430545712260808</v>
      </c>
    </row>
    <row r="239" spans="2:16" x14ac:dyDescent="0.45">
      <c r="B239" s="1"/>
      <c r="C239" s="29" t="s">
        <v>831</v>
      </c>
      <c r="D239" s="29" t="s">
        <v>361</v>
      </c>
      <c r="E239" s="9">
        <v>9.3763440860215059</v>
      </c>
      <c r="F239" s="9">
        <v>11.700667655786349</v>
      </c>
      <c r="G239" s="9">
        <v>7.2186533428503452</v>
      </c>
      <c r="H239" s="9">
        <v>11.911295469049138</v>
      </c>
      <c r="I239" s="9">
        <v>7.1508185301288743</v>
      </c>
      <c r="J239" s="9">
        <v>16.852579852579851</v>
      </c>
      <c r="K239" s="9">
        <v>9.013930620049166</v>
      </c>
      <c r="L239" s="9">
        <v>24.166354439865117</v>
      </c>
      <c r="M239" s="9">
        <v>1.6713127217435377</v>
      </c>
      <c r="N239" s="9">
        <v>1.989917378518415</v>
      </c>
      <c r="O239" s="9">
        <v>1.8444899152294649</v>
      </c>
      <c r="P239" s="10">
        <v>2.6824946846208362</v>
      </c>
    </row>
    <row r="240" spans="2:16" x14ac:dyDescent="0.45">
      <c r="B240" s="1"/>
      <c r="C240" s="29" t="s">
        <v>832</v>
      </c>
      <c r="D240" s="29" t="s">
        <v>362</v>
      </c>
      <c r="E240" s="9">
        <v>12.036393713813069</v>
      </c>
      <c r="F240" s="9">
        <v>15.947700296735906</v>
      </c>
      <c r="G240" s="9">
        <v>6.7951463240542465</v>
      </c>
      <c r="H240" s="9">
        <v>12.074026802807914</v>
      </c>
      <c r="I240" s="9">
        <v>8.718216649251131</v>
      </c>
      <c r="J240" s="9">
        <v>20.783783783783782</v>
      </c>
      <c r="K240" s="9">
        <v>10.887735591368479</v>
      </c>
      <c r="L240" s="9">
        <v>29.28062944923192</v>
      </c>
      <c r="M240" s="9">
        <v>1.4635073492143944</v>
      </c>
      <c r="N240" s="9">
        <v>1.768659851561406</v>
      </c>
      <c r="O240" s="9">
        <v>3.5399006138555977</v>
      </c>
      <c r="P240" s="10">
        <v>4.6031183557760453</v>
      </c>
    </row>
    <row r="241" spans="2:16" x14ac:dyDescent="0.45">
      <c r="B241" s="1"/>
      <c r="C241" s="29" t="s">
        <v>833</v>
      </c>
      <c r="D241" s="29" t="s">
        <v>363</v>
      </c>
      <c r="E241" s="9">
        <v>11.027295285359802</v>
      </c>
      <c r="F241" s="9">
        <v>14.83494065281899</v>
      </c>
      <c r="G241" s="9">
        <v>6.438258386866524</v>
      </c>
      <c r="H241" s="9">
        <v>10.848755583918315</v>
      </c>
      <c r="I241" s="9">
        <v>11.069313827934518</v>
      </c>
      <c r="J241" s="9">
        <v>24.326781326781326</v>
      </c>
      <c r="K241" s="9">
        <v>14.258399344441408</v>
      </c>
      <c r="L241" s="9">
        <v>36.830273510678154</v>
      </c>
      <c r="M241" s="9">
        <v>1.0667764825139381</v>
      </c>
      <c r="N241" s="9">
        <v>1.320263268449797</v>
      </c>
      <c r="O241" s="9">
        <v>2.6805027769657994</v>
      </c>
      <c r="P241" s="10">
        <v>3.4727143869596029</v>
      </c>
    </row>
    <row r="242" spans="2:16" x14ac:dyDescent="0.45">
      <c r="B242" s="1"/>
      <c r="C242" s="29" t="s">
        <v>834</v>
      </c>
      <c r="D242" s="29" t="s">
        <v>364</v>
      </c>
      <c r="E242" s="9">
        <v>2.1703887510339124</v>
      </c>
      <c r="F242" s="9">
        <v>2.6928783382789319</v>
      </c>
      <c r="G242" s="9">
        <v>0.70640019034023316</v>
      </c>
      <c r="H242" s="9">
        <v>1.3066368857689854</v>
      </c>
      <c r="I242" s="9">
        <v>3.4064785788923717</v>
      </c>
      <c r="J242" s="9">
        <v>8.2972972972972965</v>
      </c>
      <c r="K242" s="9">
        <v>6.3452608576891558</v>
      </c>
      <c r="L242" s="9">
        <v>17.774447358561261</v>
      </c>
      <c r="M242" s="9">
        <v>2.4949315762797773E-2</v>
      </c>
      <c r="N242" s="9">
        <v>1.048592634084862E-2</v>
      </c>
      <c r="O242" s="9">
        <v>9.3057585501315404E-2</v>
      </c>
      <c r="P242" s="10">
        <v>0.13015591778880228</v>
      </c>
    </row>
    <row r="243" spans="2:16" x14ac:dyDescent="0.45">
      <c r="B243" s="1"/>
      <c r="C243" s="29" t="s">
        <v>835</v>
      </c>
      <c r="D243" s="29" t="s">
        <v>365</v>
      </c>
      <c r="E243" s="9">
        <v>4.481389578163772</v>
      </c>
      <c r="F243" s="9">
        <v>5.599035608308605</v>
      </c>
      <c r="G243" s="9">
        <v>6.983107304306448</v>
      </c>
      <c r="H243" s="9">
        <v>8.2003828972559027</v>
      </c>
      <c r="I243" s="9">
        <v>1.5522466039707419</v>
      </c>
      <c r="J243" s="9">
        <v>4.5773955773955777</v>
      </c>
      <c r="K243" s="9">
        <v>0.86479104069926249</v>
      </c>
      <c r="L243" s="9">
        <v>2.8100412139378044</v>
      </c>
      <c r="M243" s="9">
        <v>1.2540547389761785</v>
      </c>
      <c r="N243" s="9">
        <v>1.529197591373757</v>
      </c>
      <c r="O243" s="9">
        <v>1.8254896229172757</v>
      </c>
      <c r="P243" s="10">
        <v>2.8490432317505316</v>
      </c>
    </row>
    <row r="244" spans="2:16" x14ac:dyDescent="0.45">
      <c r="B244" s="1"/>
      <c r="C244" s="29" t="s">
        <v>836</v>
      </c>
      <c r="D244" s="29" t="s">
        <v>366</v>
      </c>
      <c r="E244" s="9">
        <v>41.852770885028953</v>
      </c>
      <c r="F244" s="9">
        <v>54.784866468842729</v>
      </c>
      <c r="G244" s="9">
        <v>69.997620747085421</v>
      </c>
      <c r="H244" s="9">
        <v>110.75303126994255</v>
      </c>
      <c r="I244" s="9">
        <v>20.045280390107976</v>
      </c>
      <c r="J244" s="9">
        <v>64.570024570024572</v>
      </c>
      <c r="K244" s="9">
        <v>12.878994810161156</v>
      </c>
      <c r="L244" s="9">
        <v>46.965155488947168</v>
      </c>
      <c r="M244" s="9">
        <v>12.18068930562595</v>
      </c>
      <c r="N244" s="9">
        <v>14.227699201792465</v>
      </c>
      <c r="O244" s="9">
        <v>12.129494299912306</v>
      </c>
      <c r="P244" s="10">
        <v>18.497519489723597</v>
      </c>
    </row>
    <row r="245" spans="2:16" x14ac:dyDescent="0.45">
      <c r="B245" s="1"/>
      <c r="C245" s="29" t="s">
        <v>837</v>
      </c>
      <c r="D245" s="29" t="s">
        <v>375</v>
      </c>
      <c r="E245" s="9">
        <v>51.083540115798179</v>
      </c>
      <c r="F245" s="9">
        <v>67.767062314540055</v>
      </c>
      <c r="G245" s="9">
        <v>51.701165833928144</v>
      </c>
      <c r="H245" s="9">
        <v>92.342054881940015</v>
      </c>
      <c r="I245" s="9">
        <v>98.241030999651684</v>
      </c>
      <c r="J245" s="9">
        <v>222.92383292383292</v>
      </c>
      <c r="K245" s="9">
        <v>110.27041791860148</v>
      </c>
      <c r="L245" s="9">
        <v>295.05432746346946</v>
      </c>
      <c r="M245" s="9">
        <v>11.771414090217942</v>
      </c>
      <c r="N245" s="9">
        <v>13.785184147878448</v>
      </c>
      <c r="O245" s="9">
        <v>16.632563577901198</v>
      </c>
      <c r="P245" s="10">
        <v>25.496102055279945</v>
      </c>
    </row>
    <row r="246" spans="2:16" x14ac:dyDescent="0.45">
      <c r="B246" s="1"/>
      <c r="C246" s="29" t="s">
        <v>838</v>
      </c>
      <c r="D246" s="29" t="s">
        <v>376</v>
      </c>
      <c r="E246" s="9">
        <v>9.6311000827129867</v>
      </c>
      <c r="F246" s="9">
        <v>11.962166172106825</v>
      </c>
      <c r="G246" s="9">
        <v>5.6388294075660239</v>
      </c>
      <c r="H246" s="9">
        <v>10.322271857051692</v>
      </c>
      <c r="I246" s="9">
        <v>17.502612330198534</v>
      </c>
      <c r="J246" s="9">
        <v>38.697788697788695</v>
      </c>
      <c r="K246" s="9">
        <v>36.383501775471181</v>
      </c>
      <c r="L246" s="9">
        <v>104.34619707755715</v>
      </c>
      <c r="M246" s="9">
        <v>1.184363912823112</v>
      </c>
      <c r="N246" s="9">
        <v>1.4857863044391542</v>
      </c>
      <c r="O246" s="9">
        <v>3.5559777842736042</v>
      </c>
      <c r="P246" s="10">
        <v>5.0460666194188519</v>
      </c>
    </row>
    <row r="247" spans="2:16" x14ac:dyDescent="0.45">
      <c r="B247" s="1"/>
      <c r="C247" s="29" t="s">
        <v>839</v>
      </c>
      <c r="D247" s="29" t="s">
        <v>377</v>
      </c>
      <c r="E247" s="9">
        <v>1.7336641852770884</v>
      </c>
      <c r="F247" s="9">
        <v>2.3738872403560833</v>
      </c>
      <c r="G247" s="9">
        <v>0.39210088032357837</v>
      </c>
      <c r="H247" s="9">
        <v>0.49585194639438412</v>
      </c>
      <c r="I247" s="9">
        <v>3.6119818878439567</v>
      </c>
      <c r="J247" s="9">
        <v>8.326781326781326</v>
      </c>
      <c r="K247" s="9">
        <v>13.835017754711828</v>
      </c>
      <c r="L247" s="9">
        <v>43.012364181341326</v>
      </c>
      <c r="M247" s="9">
        <v>5.2521540800810951E-2</v>
      </c>
      <c r="N247" s="9">
        <v>5.7274891471782663E-2</v>
      </c>
      <c r="O247" s="9">
        <v>1.1252557731657409</v>
      </c>
      <c r="P247" s="10">
        <v>1.7188164422395464</v>
      </c>
    </row>
    <row r="248" spans="2:16" x14ac:dyDescent="0.45">
      <c r="B248" s="1"/>
      <c r="C248" s="29" t="s">
        <v>839</v>
      </c>
      <c r="D248" s="29" t="s">
        <v>378</v>
      </c>
      <c r="E248" s="9">
        <v>0.7922249793217534</v>
      </c>
      <c r="F248" s="9">
        <v>1.0997774480712166</v>
      </c>
      <c r="G248" s="9">
        <v>0.39210088032357837</v>
      </c>
      <c r="H248" s="9">
        <v>0.49585194639438412</v>
      </c>
      <c r="I248" s="9">
        <v>1.691919191919192</v>
      </c>
      <c r="J248" s="9">
        <v>4.0982800982800986</v>
      </c>
      <c r="K248" s="9">
        <v>6.2032231630701995</v>
      </c>
      <c r="L248" s="9">
        <v>18.609966279505432</v>
      </c>
      <c r="M248" s="9">
        <v>5.2521540800810951E-2</v>
      </c>
      <c r="N248" s="9">
        <v>5.7274891471782663E-2</v>
      </c>
      <c r="O248" s="9">
        <v>0.43788365974861149</v>
      </c>
      <c r="P248" s="10">
        <v>0.6523742026931254</v>
      </c>
    </row>
    <row r="249" spans="2:16" x14ac:dyDescent="0.45">
      <c r="B249" s="1"/>
      <c r="C249" s="29" t="s">
        <v>840</v>
      </c>
      <c r="D249" s="29" t="s">
        <v>379</v>
      </c>
      <c r="E249" s="9">
        <v>1.9685690653432588E-2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0.56391696257853052</v>
      </c>
      <c r="L249" s="9">
        <v>1.9988759835144247</v>
      </c>
      <c r="M249" s="9">
        <v>0</v>
      </c>
      <c r="N249" s="9">
        <v>0</v>
      </c>
      <c r="O249" s="9">
        <v>0</v>
      </c>
      <c r="P249" s="10">
        <v>0</v>
      </c>
    </row>
    <row r="250" spans="2:16" x14ac:dyDescent="0.45">
      <c r="B250" s="1"/>
      <c r="C250" s="29" t="s">
        <v>841</v>
      </c>
      <c r="D250" s="29" t="s">
        <v>474</v>
      </c>
      <c r="E250" s="9">
        <v>0.76641852770885033</v>
      </c>
      <c r="F250" s="9">
        <v>0.86646884272997027</v>
      </c>
      <c r="G250" s="9">
        <v>0.8455864858434452</v>
      </c>
      <c r="H250" s="9">
        <v>1.6470963624760688</v>
      </c>
      <c r="I250" s="9">
        <v>0.14134447927551377</v>
      </c>
      <c r="J250" s="9">
        <v>0.47149877149877151</v>
      </c>
      <c r="K250" s="9">
        <v>8.4649003004643536E-2</v>
      </c>
      <c r="L250" s="9">
        <v>0.31809666541775944</v>
      </c>
      <c r="M250" s="9">
        <v>6.3291941206284855E-2</v>
      </c>
      <c r="N250" s="9">
        <v>8.4609998599635902E-2</v>
      </c>
      <c r="O250" s="9">
        <v>3.9783688979830457E-2</v>
      </c>
      <c r="P250" s="10">
        <v>8.5613040396881654E-2</v>
      </c>
    </row>
    <row r="251" spans="2:16" x14ac:dyDescent="0.45">
      <c r="B251" s="1"/>
      <c r="C251" s="29" t="s">
        <v>842</v>
      </c>
      <c r="D251" s="29" t="s">
        <v>367</v>
      </c>
      <c r="E251" s="9">
        <v>92.324234904880058</v>
      </c>
      <c r="F251" s="9">
        <v>127.28115727002967</v>
      </c>
      <c r="G251" s="9">
        <v>176.82607661194385</v>
      </c>
      <c r="H251" s="9">
        <v>342.69304403318444</v>
      </c>
      <c r="I251" s="9">
        <v>65.848136537791717</v>
      </c>
      <c r="J251" s="9">
        <v>190.68796068796067</v>
      </c>
      <c r="K251" s="9">
        <v>85.27724665391969</v>
      </c>
      <c r="L251" s="9">
        <v>301.611090295991</v>
      </c>
      <c r="M251" s="9">
        <v>27.280790674100352</v>
      </c>
      <c r="N251" s="9">
        <v>32.740512533258645</v>
      </c>
      <c r="O251" s="9">
        <v>25.182695118386437</v>
      </c>
      <c r="P251" s="10">
        <v>40.113394755492557</v>
      </c>
    </row>
    <row r="252" spans="2:16" x14ac:dyDescent="0.45">
      <c r="B252" s="1"/>
      <c r="C252" s="29" t="s">
        <v>843</v>
      </c>
      <c r="D252" s="29" t="s">
        <v>475</v>
      </c>
      <c r="E252" s="9">
        <v>2.4764267990074442</v>
      </c>
      <c r="F252" s="9">
        <v>2.6539317507418398</v>
      </c>
      <c r="G252" s="9">
        <v>2.3516535807756362</v>
      </c>
      <c r="H252" s="9">
        <v>5.5392469687300574</v>
      </c>
      <c r="I252" s="9">
        <v>0.57053291536050155</v>
      </c>
      <c r="J252" s="9">
        <v>1.8714987714987714</v>
      </c>
      <c r="K252" s="9">
        <v>0.4526085768915597</v>
      </c>
      <c r="L252" s="9">
        <v>1.7954289996253279</v>
      </c>
      <c r="M252" s="9">
        <v>0.19019260010136849</v>
      </c>
      <c r="N252" s="9">
        <v>0.25220557344909678</v>
      </c>
      <c r="O252" s="9">
        <v>9.9371528792750657E-2</v>
      </c>
      <c r="P252" s="10">
        <v>0.18798724309000708</v>
      </c>
    </row>
    <row r="253" spans="2:16" x14ac:dyDescent="0.45">
      <c r="B253" s="1"/>
      <c r="C253" s="29" t="s">
        <v>844</v>
      </c>
      <c r="D253" s="29" t="s">
        <v>368</v>
      </c>
      <c r="E253" s="9">
        <v>95.781637717121598</v>
      </c>
      <c r="F253" s="9">
        <v>124.81454005934718</v>
      </c>
      <c r="G253" s="9">
        <v>183.44039971448964</v>
      </c>
      <c r="H253" s="9">
        <v>375.87747287811106</v>
      </c>
      <c r="I253" s="9">
        <v>76.732845698362937</v>
      </c>
      <c r="J253" s="9">
        <v>231.37592137592137</v>
      </c>
      <c r="K253" s="9">
        <v>122.57579896203224</v>
      </c>
      <c r="L253" s="9">
        <v>401.46122143124768</v>
      </c>
      <c r="M253" s="9">
        <v>30.093765838824126</v>
      </c>
      <c r="N253" s="9">
        <v>35.541240722587872</v>
      </c>
      <c r="O253" s="9">
        <v>22.361882490499855</v>
      </c>
      <c r="P253" s="10">
        <v>35.790219702338767</v>
      </c>
    </row>
    <row r="254" spans="2:16" x14ac:dyDescent="0.45">
      <c r="B254" s="1"/>
      <c r="C254" s="29" t="s">
        <v>845</v>
      </c>
      <c r="D254" s="29" t="s">
        <v>476</v>
      </c>
      <c r="E254" s="9">
        <v>1.9784946236559142</v>
      </c>
      <c r="F254" s="9">
        <v>2.3423590504451037</v>
      </c>
      <c r="G254" s="9">
        <v>2.2767071139662147</v>
      </c>
      <c r="H254" s="9">
        <v>5.2042118698149329</v>
      </c>
      <c r="I254" s="9">
        <v>0.64524555903866254</v>
      </c>
      <c r="J254" s="9">
        <v>2.1191646191646192</v>
      </c>
      <c r="K254" s="9">
        <v>0.47801147227533464</v>
      </c>
      <c r="L254" s="9">
        <v>1.7974896965155487</v>
      </c>
      <c r="M254" s="9">
        <v>0.18829194120628484</v>
      </c>
      <c r="N254" s="9">
        <v>0.25584652009522479</v>
      </c>
      <c r="O254" s="9">
        <v>8.9345220695703012E-2</v>
      </c>
      <c r="P254" s="10">
        <v>0.16869241672572644</v>
      </c>
    </row>
    <row r="255" spans="2:16" x14ac:dyDescent="0.45">
      <c r="B255" s="1"/>
      <c r="C255" s="29" t="s">
        <v>846</v>
      </c>
      <c r="D255" s="29" t="s">
        <v>369</v>
      </c>
      <c r="E255" s="9">
        <v>72.952853598014883</v>
      </c>
      <c r="F255" s="9">
        <v>93.137982195845694</v>
      </c>
      <c r="G255" s="9">
        <v>110.94456340709019</v>
      </c>
      <c r="H255" s="9">
        <v>193.71410338225908</v>
      </c>
      <c r="I255" s="9">
        <v>68.321142459073485</v>
      </c>
      <c r="J255" s="9">
        <v>160.12285012285014</v>
      </c>
      <c r="K255" s="9">
        <v>75.36192297186561</v>
      </c>
      <c r="L255" s="9">
        <v>223.30460846759084</v>
      </c>
      <c r="M255" s="9">
        <v>22.934617334009122</v>
      </c>
      <c r="N255" s="9">
        <v>27.839238201932503</v>
      </c>
      <c r="O255" s="9">
        <v>17.421806489330606</v>
      </c>
      <c r="P255" s="10">
        <v>25.407512402551379</v>
      </c>
    </row>
    <row r="256" spans="2:16" x14ac:dyDescent="0.45">
      <c r="B256" s="1"/>
      <c r="C256" s="29" t="s">
        <v>847</v>
      </c>
      <c r="D256" s="29" t="s">
        <v>370</v>
      </c>
      <c r="E256" s="9">
        <v>136.04631927212571</v>
      </c>
      <c r="F256" s="9">
        <v>172.81157270029675</v>
      </c>
      <c r="G256" s="9">
        <v>138.02046157506541</v>
      </c>
      <c r="H256" s="9">
        <v>224.98404594767072</v>
      </c>
      <c r="I256" s="9">
        <v>111.33751306165098</v>
      </c>
      <c r="J256" s="9">
        <v>258.72235872235876</v>
      </c>
      <c r="K256" s="9">
        <v>108.45397432395521</v>
      </c>
      <c r="L256" s="9">
        <v>291.68227800674413</v>
      </c>
      <c r="M256" s="9">
        <v>34.389254941713126</v>
      </c>
      <c r="N256" s="9">
        <v>40.47052233580731</v>
      </c>
      <c r="O256" s="9">
        <v>34.624378836597486</v>
      </c>
      <c r="P256" s="10">
        <v>50.584691708008499</v>
      </c>
    </row>
    <row r="257" spans="2:16" x14ac:dyDescent="0.45">
      <c r="B257" s="1"/>
      <c r="C257" s="29" t="s">
        <v>848</v>
      </c>
      <c r="D257" s="29" t="s">
        <v>477</v>
      </c>
      <c r="E257" s="9">
        <v>2.1902398676592227</v>
      </c>
      <c r="F257" s="9">
        <v>2.6428041543026706</v>
      </c>
      <c r="G257" s="9">
        <v>2.4482512491077801</v>
      </c>
      <c r="H257" s="9">
        <v>4.9521378430121246</v>
      </c>
      <c r="I257" s="9">
        <v>0.71368861024033436</v>
      </c>
      <c r="J257" s="9">
        <v>2.1157248157248159</v>
      </c>
      <c r="K257" s="9">
        <v>0.38923791313848677</v>
      </c>
      <c r="L257" s="9">
        <v>1.1871487448482578</v>
      </c>
      <c r="M257" s="9">
        <v>0.28699949315762802</v>
      </c>
      <c r="N257" s="9">
        <v>0.32600476123792188</v>
      </c>
      <c r="O257" s="9">
        <v>0.16910260157848583</v>
      </c>
      <c r="P257" s="10">
        <v>0.37349397590361449</v>
      </c>
    </row>
    <row r="258" spans="2:16" x14ac:dyDescent="0.45">
      <c r="B258" s="1"/>
      <c r="C258" s="29" t="s">
        <v>849</v>
      </c>
      <c r="D258" s="29" t="s">
        <v>371</v>
      </c>
      <c r="E258" s="9">
        <v>225.9718775847808</v>
      </c>
      <c r="F258" s="9">
        <v>289.50296735905044</v>
      </c>
      <c r="G258" s="9">
        <v>211.77730192719486</v>
      </c>
      <c r="H258" s="9">
        <v>355.45628589661777</v>
      </c>
      <c r="I258" s="9">
        <v>224.83455242075934</v>
      </c>
      <c r="J258" s="9">
        <v>497.78869778869785</v>
      </c>
      <c r="K258" s="9">
        <v>217.97323135755261</v>
      </c>
      <c r="L258" s="9">
        <v>557.51217684526046</v>
      </c>
      <c r="M258" s="9">
        <v>49.89863152559554</v>
      </c>
      <c r="N258" s="9">
        <v>58.955328385380199</v>
      </c>
      <c r="O258" s="9">
        <v>64.352528500438467</v>
      </c>
      <c r="P258" s="10">
        <v>95.570517363571938</v>
      </c>
    </row>
    <row r="259" spans="2:16" x14ac:dyDescent="0.45">
      <c r="B259" s="1"/>
      <c r="C259" s="29" t="s">
        <v>850</v>
      </c>
      <c r="D259" s="29" t="s">
        <v>372</v>
      </c>
      <c r="E259" s="9">
        <v>280.06617038875106</v>
      </c>
      <c r="F259" s="9">
        <v>361.09050445103861</v>
      </c>
      <c r="G259" s="9">
        <v>262.43159647870567</v>
      </c>
      <c r="H259" s="9">
        <v>430.1212507977026</v>
      </c>
      <c r="I259" s="9">
        <v>331.94009056078022</v>
      </c>
      <c r="J259" s="9">
        <v>731.94103194103195</v>
      </c>
      <c r="K259" s="9">
        <v>288.99207866703085</v>
      </c>
      <c r="L259" s="9">
        <v>688.6474334956913</v>
      </c>
      <c r="M259" s="9">
        <v>61.986822098327423</v>
      </c>
      <c r="N259" s="9">
        <v>73.715165943145223</v>
      </c>
      <c r="O259" s="9">
        <v>84.741303712364797</v>
      </c>
      <c r="P259" s="10">
        <v>118.12544294826364</v>
      </c>
    </row>
    <row r="260" spans="2:16" x14ac:dyDescent="0.45">
      <c r="B260" s="1"/>
      <c r="C260" s="29" t="s">
        <v>850</v>
      </c>
      <c r="D260" s="29" t="s">
        <v>373</v>
      </c>
      <c r="E260" s="9">
        <v>86.468155500413573</v>
      </c>
      <c r="F260" s="9">
        <v>120.67878338278932</v>
      </c>
      <c r="G260" s="9">
        <v>91.24434927432786</v>
      </c>
      <c r="H260" s="9">
        <v>149.45756222080408</v>
      </c>
      <c r="I260" s="9">
        <v>114.68129571577848</v>
      </c>
      <c r="J260" s="9">
        <v>268.30466830466833</v>
      </c>
      <c r="K260" s="9">
        <v>87.639989074023489</v>
      </c>
      <c r="L260" s="9">
        <v>210.56575496440612</v>
      </c>
      <c r="M260" s="9">
        <v>23.897617840851495</v>
      </c>
      <c r="N260" s="9">
        <v>26.116790365495028</v>
      </c>
      <c r="O260" s="9">
        <v>24.714995615317157</v>
      </c>
      <c r="P260" s="10">
        <v>33.699503897944723</v>
      </c>
    </row>
    <row r="261" spans="2:16" x14ac:dyDescent="0.45">
      <c r="B261" s="1"/>
      <c r="C261" s="29" t="s">
        <v>851</v>
      </c>
      <c r="D261" s="29" t="s">
        <v>374</v>
      </c>
      <c r="E261" s="9">
        <v>148.8502894954508</v>
      </c>
      <c r="F261" s="9">
        <v>194.73293768545994</v>
      </c>
      <c r="G261" s="9">
        <v>136.94979776350226</v>
      </c>
      <c r="H261" s="9">
        <v>242.40587109125721</v>
      </c>
      <c r="I261" s="9">
        <v>209.16057122953674</v>
      </c>
      <c r="J261" s="9">
        <v>491.15479115479116</v>
      </c>
      <c r="K261" s="9">
        <v>208.00327779295276</v>
      </c>
      <c r="L261" s="9">
        <v>488.01049082053203</v>
      </c>
      <c r="M261" s="9">
        <v>34.896097313735432</v>
      </c>
      <c r="N261" s="9">
        <v>40.414507772020727</v>
      </c>
      <c r="O261" s="9">
        <v>51.198479976615033</v>
      </c>
      <c r="P261" s="10">
        <v>78.118355776045362</v>
      </c>
    </row>
    <row r="262" spans="2:16" x14ac:dyDescent="0.45">
      <c r="B262" s="1"/>
      <c r="C262" s="29" t="s">
        <v>852</v>
      </c>
      <c r="D262" s="29" t="s">
        <v>380</v>
      </c>
      <c r="E262" s="9">
        <v>2</v>
      </c>
      <c r="F262" s="9">
        <v>2.4517804154302674</v>
      </c>
      <c r="G262" s="9">
        <v>3.5688793718772307</v>
      </c>
      <c r="H262" s="9">
        <v>6.0721123165283979</v>
      </c>
      <c r="I262" s="9">
        <v>1.1464646464646464</v>
      </c>
      <c r="J262" s="9">
        <v>3.3636363636363638</v>
      </c>
      <c r="K262" s="9">
        <v>0.6412182463807703</v>
      </c>
      <c r="L262" s="9">
        <v>2.3061071562382915</v>
      </c>
      <c r="M262" s="9">
        <v>0.63165230613279277</v>
      </c>
      <c r="N262" s="9">
        <v>0.80422909956588717</v>
      </c>
      <c r="O262" s="9">
        <v>0.62759427068108742</v>
      </c>
      <c r="P262" s="10">
        <v>0.93922749822820695</v>
      </c>
    </row>
    <row r="263" spans="2:16" x14ac:dyDescent="0.45">
      <c r="B263" s="1"/>
      <c r="C263" s="29" t="s">
        <v>853</v>
      </c>
      <c r="D263" s="29" t="s">
        <v>381</v>
      </c>
      <c r="E263" s="9">
        <v>3.8511166253101741</v>
      </c>
      <c r="F263" s="9">
        <v>5.1001483679525217</v>
      </c>
      <c r="G263" s="9">
        <v>7.6659528907922905</v>
      </c>
      <c r="H263" s="9">
        <v>15.395660497766434</v>
      </c>
      <c r="I263" s="9">
        <v>2.7586206896551726</v>
      </c>
      <c r="J263" s="9">
        <v>8.2751842751842748</v>
      </c>
      <c r="K263" s="9">
        <v>3.3242283529090413</v>
      </c>
      <c r="L263" s="9">
        <v>12.246159610340952</v>
      </c>
      <c r="M263" s="9">
        <v>1.2052711606690318</v>
      </c>
      <c r="N263" s="9">
        <v>1.4661812071138496</v>
      </c>
      <c r="O263" s="9">
        <v>1.0277696579947384</v>
      </c>
      <c r="P263" s="10">
        <v>1.6190644932671865</v>
      </c>
    </row>
    <row r="264" spans="2:16" x14ac:dyDescent="0.45">
      <c r="B264" s="1"/>
      <c r="C264" s="29" t="s">
        <v>854</v>
      </c>
      <c r="D264" s="29" t="s">
        <v>382</v>
      </c>
      <c r="E264" s="9">
        <v>3.3250620347394539</v>
      </c>
      <c r="F264" s="9">
        <v>4.3137982195845703</v>
      </c>
      <c r="G264" s="9">
        <v>6.9331429931001667</v>
      </c>
      <c r="H264" s="9">
        <v>14.818123803446076</v>
      </c>
      <c r="I264" s="9">
        <v>2.6924416579588994</v>
      </c>
      <c r="J264" s="9">
        <v>7.8329238329238322</v>
      </c>
      <c r="K264" s="9">
        <v>4.0671947555312755</v>
      </c>
      <c r="L264" s="9">
        <v>14.717122517796927</v>
      </c>
      <c r="M264" s="9">
        <v>1.0963000506842373</v>
      </c>
      <c r="N264" s="9">
        <v>1.2869346029967792</v>
      </c>
      <c r="O264" s="9">
        <v>0.82505115463314826</v>
      </c>
      <c r="P264" s="10">
        <v>1.3040396881644223</v>
      </c>
    </row>
    <row r="265" spans="2:16" x14ac:dyDescent="0.45">
      <c r="B265" s="1"/>
      <c r="C265" s="29" t="s">
        <v>855</v>
      </c>
      <c r="D265" s="29" t="s">
        <v>383</v>
      </c>
      <c r="E265" s="9">
        <v>1.9123242349048803</v>
      </c>
      <c r="F265" s="9">
        <v>2.2959940652818993</v>
      </c>
      <c r="G265" s="9">
        <v>3.3975731620271232</v>
      </c>
      <c r="H265" s="9">
        <v>6.7613273771537976</v>
      </c>
      <c r="I265" s="9">
        <v>1.7157784743991642</v>
      </c>
      <c r="J265" s="9">
        <v>4.8329238329238331</v>
      </c>
      <c r="K265" s="9">
        <v>2.8462168806337065</v>
      </c>
      <c r="L265" s="9">
        <v>9.4623454477332345</v>
      </c>
      <c r="M265" s="9">
        <v>0.6830968068930563</v>
      </c>
      <c r="N265" s="9">
        <v>0.81095084722027733</v>
      </c>
      <c r="O265" s="9">
        <v>0.47193802981584332</v>
      </c>
      <c r="P265" s="10">
        <v>0.76718639262934096</v>
      </c>
    </row>
    <row r="266" spans="2:16" x14ac:dyDescent="0.45">
      <c r="B266" s="1"/>
      <c r="C266" s="29" t="s">
        <v>856</v>
      </c>
      <c r="D266" s="29" t="s">
        <v>384</v>
      </c>
      <c r="E266" s="9">
        <v>1.2234904880066171</v>
      </c>
      <c r="F266" s="9">
        <v>1.5157640949554896</v>
      </c>
      <c r="G266" s="9">
        <v>0.83940042826552463</v>
      </c>
      <c r="H266" s="9">
        <v>1.3088704530950861</v>
      </c>
      <c r="I266" s="9">
        <v>1.0886450714036922</v>
      </c>
      <c r="J266" s="9">
        <v>2.3004914004914006</v>
      </c>
      <c r="K266" s="9">
        <v>2.5757989620322315</v>
      </c>
      <c r="L266" s="9">
        <v>8.2821281378793561</v>
      </c>
      <c r="M266" s="9">
        <v>0.18068930562595034</v>
      </c>
      <c r="N266" s="9">
        <v>0.16916398263548521</v>
      </c>
      <c r="O266" s="9">
        <v>0.2453960830166618</v>
      </c>
      <c r="P266" s="10">
        <v>0.32494684620836284</v>
      </c>
    </row>
    <row r="267" spans="2:16" x14ac:dyDescent="0.45">
      <c r="B267" s="1"/>
      <c r="C267" s="29" t="s">
        <v>857</v>
      </c>
      <c r="D267" s="29" t="s">
        <v>385</v>
      </c>
      <c r="E267" s="9">
        <v>1.4468155500413564</v>
      </c>
      <c r="F267" s="9">
        <v>1.663761127596439</v>
      </c>
      <c r="G267" s="9">
        <v>0.48298834166071852</v>
      </c>
      <c r="H267" s="9">
        <v>0.54530950861518823</v>
      </c>
      <c r="I267" s="9">
        <v>1.2688958551027518</v>
      </c>
      <c r="J267" s="9">
        <v>2.8771498771498769</v>
      </c>
      <c r="K267" s="9">
        <v>3.565965583173996</v>
      </c>
      <c r="L267" s="9">
        <v>11.730985387785688</v>
      </c>
      <c r="M267" s="9">
        <v>0.145590471363406</v>
      </c>
      <c r="N267" s="9">
        <v>0.13936423470102227</v>
      </c>
      <c r="O267" s="9">
        <v>0.27287342882198184</v>
      </c>
      <c r="P267" s="10">
        <v>0.39528703047484054</v>
      </c>
    </row>
    <row r="268" spans="2:16" x14ac:dyDescent="0.45">
      <c r="B268" s="1"/>
      <c r="C268" s="29" t="s">
        <v>857</v>
      </c>
      <c r="D268" s="29" t="s">
        <v>386</v>
      </c>
      <c r="E268" s="9">
        <v>0.5186104218362283</v>
      </c>
      <c r="F268" s="9">
        <v>0.49536350148367952</v>
      </c>
      <c r="G268" s="9">
        <v>0.16742802759933381</v>
      </c>
      <c r="H268" s="9">
        <v>0.19661774090619019</v>
      </c>
      <c r="I268" s="9">
        <v>0.51288749564611635</v>
      </c>
      <c r="J268" s="9">
        <v>1.2339066339066338</v>
      </c>
      <c r="K268" s="9">
        <v>1.2992351816443595</v>
      </c>
      <c r="L268" s="9">
        <v>4.2881228924690893</v>
      </c>
      <c r="M268" s="9">
        <v>6.4292954891028889E-2</v>
      </c>
      <c r="N268" s="9">
        <v>5.7947066237221678E-2</v>
      </c>
      <c r="O268" s="9">
        <v>5.9850920783396669E-2</v>
      </c>
      <c r="P268" s="10">
        <v>6.7097802976612331E-2</v>
      </c>
    </row>
    <row r="269" spans="2:16" x14ac:dyDescent="0.45">
      <c r="B269" s="1"/>
      <c r="C269" s="29" t="s">
        <v>858</v>
      </c>
      <c r="D269" s="29" t="s">
        <v>387</v>
      </c>
      <c r="E269" s="9">
        <v>0.93200992555831264</v>
      </c>
      <c r="F269" s="9">
        <v>1.2670623145400592</v>
      </c>
      <c r="G269" s="9">
        <v>0.19478943611705926</v>
      </c>
      <c r="H269" s="9">
        <v>0.30287172941927248</v>
      </c>
      <c r="I269" s="9">
        <v>0.89864158829676066</v>
      </c>
      <c r="J269" s="9">
        <v>2.0909090909090908</v>
      </c>
      <c r="K269" s="9">
        <v>2.0240371483201312</v>
      </c>
      <c r="L269" s="9">
        <v>6.57362307980517</v>
      </c>
      <c r="M269" s="9">
        <v>4.5286365940192599E-2</v>
      </c>
      <c r="N269" s="9">
        <v>2.4716426270830413E-2</v>
      </c>
      <c r="O269" s="9">
        <v>0.26074247296112246</v>
      </c>
      <c r="P269" s="10">
        <v>0.27019844082211197</v>
      </c>
    </row>
    <row r="270" spans="2:16" x14ac:dyDescent="0.45">
      <c r="B270" s="1"/>
      <c r="C270" s="29" t="s">
        <v>859</v>
      </c>
      <c r="D270" s="29" t="s">
        <v>388</v>
      </c>
      <c r="E270" s="9">
        <v>0.16120760959470637</v>
      </c>
      <c r="F270" s="9">
        <v>0.14289688427299704</v>
      </c>
      <c r="G270" s="9">
        <v>3.1834403997144899E-2</v>
      </c>
      <c r="H270" s="9">
        <v>5.1403956604977659E-2</v>
      </c>
      <c r="I270" s="9">
        <v>0.28822709857192613</v>
      </c>
      <c r="J270" s="9">
        <v>0.69606879606879613</v>
      </c>
      <c r="K270" s="9">
        <v>1.0124282982791588</v>
      </c>
      <c r="L270" s="9">
        <v>2.8962158111652303</v>
      </c>
      <c r="M270" s="9">
        <v>0.10894576786619362</v>
      </c>
      <c r="N270" s="9">
        <v>8.2257386920599362E-2</v>
      </c>
      <c r="O270" s="9">
        <v>8.5983630517392579E-2</v>
      </c>
      <c r="P270" s="10">
        <v>5.0265768958185686E-2</v>
      </c>
    </row>
    <row r="271" spans="2:16" x14ac:dyDescent="0.45">
      <c r="B271" s="1"/>
      <c r="C271" s="29" t="s">
        <v>860</v>
      </c>
      <c r="D271" s="29" t="s">
        <v>389</v>
      </c>
      <c r="E271" s="9">
        <v>0.67477253928866832</v>
      </c>
      <c r="F271" s="9">
        <v>0.82882047477744802</v>
      </c>
      <c r="G271" s="9">
        <v>0.9314775160599571</v>
      </c>
      <c r="H271" s="9">
        <v>1.0666879387364392</v>
      </c>
      <c r="I271" s="9">
        <v>0.26088470916057122</v>
      </c>
      <c r="J271" s="9">
        <v>0.75233415233415235</v>
      </c>
      <c r="K271" s="9">
        <v>0.13339251570609123</v>
      </c>
      <c r="L271" s="9">
        <v>0.39509179467965527</v>
      </c>
      <c r="M271" s="9">
        <v>0.17764825139381651</v>
      </c>
      <c r="N271" s="9">
        <v>0.2255986556504691</v>
      </c>
      <c r="O271" s="9">
        <v>0.37459807073954982</v>
      </c>
      <c r="P271" s="10">
        <v>0.83752657689581855</v>
      </c>
    </row>
    <row r="272" spans="2:16" x14ac:dyDescent="0.45">
      <c r="B272" s="1"/>
      <c r="C272" s="29" t="s">
        <v>861</v>
      </c>
      <c r="D272" s="29" t="s">
        <v>390</v>
      </c>
      <c r="E272" s="9">
        <v>6.9793217535153023</v>
      </c>
      <c r="F272" s="9">
        <v>8.4885014836795261</v>
      </c>
      <c r="G272" s="9">
        <v>9.5979062574351648</v>
      </c>
      <c r="H272" s="9">
        <v>15.558391831525206</v>
      </c>
      <c r="I272" s="9">
        <v>3.8836642284918148</v>
      </c>
      <c r="J272" s="9">
        <v>11.943488943488942</v>
      </c>
      <c r="K272" s="9">
        <v>1.9448238186287898</v>
      </c>
      <c r="L272" s="9">
        <v>7.1487448482577749</v>
      </c>
      <c r="M272" s="9">
        <v>1.6890522047643182</v>
      </c>
      <c r="N272" s="9">
        <v>2.0655370396303039</v>
      </c>
      <c r="O272" s="9">
        <v>1.6822566501023091</v>
      </c>
      <c r="P272" s="10">
        <v>2.3688873139617295</v>
      </c>
    </row>
    <row r="273" spans="2:16" x14ac:dyDescent="0.45">
      <c r="B273" s="1"/>
      <c r="C273" s="29" t="s">
        <v>862</v>
      </c>
      <c r="D273" s="29" t="s">
        <v>402</v>
      </c>
      <c r="E273" s="9">
        <v>15.197684036393714</v>
      </c>
      <c r="F273" s="9">
        <v>18.712908011869438</v>
      </c>
      <c r="G273" s="9">
        <v>7.4898881751130144</v>
      </c>
      <c r="H273" s="9">
        <v>11.601786853860881</v>
      </c>
      <c r="I273" s="9">
        <v>19.731800766283524</v>
      </c>
      <c r="J273" s="9">
        <v>44.86486486486487</v>
      </c>
      <c r="K273" s="9">
        <v>21.305654192843484</v>
      </c>
      <c r="L273" s="9">
        <v>54.645934807043837</v>
      </c>
      <c r="M273" s="9">
        <v>1.8119614799797263</v>
      </c>
      <c r="N273" s="9">
        <v>1.9142977174065257</v>
      </c>
      <c r="O273" s="9">
        <v>4.0587547500730778</v>
      </c>
      <c r="P273" s="10">
        <v>5.5970942593905031</v>
      </c>
    </row>
    <row r="274" spans="2:16" x14ac:dyDescent="0.45">
      <c r="B274" s="1"/>
      <c r="C274" s="29" t="s">
        <v>863</v>
      </c>
      <c r="D274" s="29" t="s">
        <v>403</v>
      </c>
      <c r="E274" s="9">
        <v>14.44665012406948</v>
      </c>
      <c r="F274" s="9">
        <v>17.924703264094955</v>
      </c>
      <c r="G274" s="9">
        <v>7.1686890316440639</v>
      </c>
      <c r="H274" s="9">
        <v>12.91959157626037</v>
      </c>
      <c r="I274" s="9">
        <v>20.219435736677116</v>
      </c>
      <c r="J274" s="9">
        <v>47.567567567567572</v>
      </c>
      <c r="K274" s="9">
        <v>28.817263042884456</v>
      </c>
      <c r="L274" s="9">
        <v>75.608842263019866</v>
      </c>
      <c r="M274" s="9">
        <v>1.6180942726811962</v>
      </c>
      <c r="N274" s="9">
        <v>1.9633104607197871</v>
      </c>
      <c r="O274" s="9">
        <v>4.3978368897983042</v>
      </c>
      <c r="P274" s="10">
        <v>6.9613749114103483</v>
      </c>
    </row>
    <row r="275" spans="2:16" x14ac:dyDescent="0.45">
      <c r="B275" s="1"/>
      <c r="C275" s="29" t="s">
        <v>864</v>
      </c>
      <c r="D275" s="29" t="s">
        <v>404</v>
      </c>
      <c r="E275" s="9">
        <v>10.276261373035567</v>
      </c>
      <c r="F275" s="9">
        <v>13.594213649851634</v>
      </c>
      <c r="G275" s="9">
        <v>2.6956935522246015</v>
      </c>
      <c r="H275" s="9">
        <v>5.3669432035737072</v>
      </c>
      <c r="I275" s="9">
        <v>15.485893416927897</v>
      </c>
      <c r="J275" s="9">
        <v>35.896805896805894</v>
      </c>
      <c r="K275" s="9">
        <v>27.915869980879542</v>
      </c>
      <c r="L275" s="9">
        <v>78.550018733608098</v>
      </c>
      <c r="M275" s="9">
        <v>0.59262544348707558</v>
      </c>
      <c r="N275" s="9">
        <v>0.68547822433832795</v>
      </c>
      <c r="O275" s="9">
        <v>3.1803566208710903</v>
      </c>
      <c r="P275" s="10">
        <v>4.6332388377037566</v>
      </c>
    </row>
    <row r="276" spans="2:16" x14ac:dyDescent="0.45">
      <c r="B276" s="1"/>
      <c r="C276" s="29" t="s">
        <v>865</v>
      </c>
      <c r="D276" s="29" t="s">
        <v>405</v>
      </c>
      <c r="E276" s="9">
        <v>1.462531017369727</v>
      </c>
      <c r="F276" s="9">
        <v>1.7403560830860536</v>
      </c>
      <c r="G276" s="9">
        <v>0</v>
      </c>
      <c r="H276" s="9">
        <v>0.10408423739629866</v>
      </c>
      <c r="I276" s="9">
        <v>3.0790665273423894</v>
      </c>
      <c r="J276" s="9">
        <v>6.6486486486486491</v>
      </c>
      <c r="K276" s="9">
        <v>7.2548484020759352</v>
      </c>
      <c r="L276" s="9">
        <v>20.494567253653052</v>
      </c>
      <c r="M276" s="9">
        <v>1.2671059300557526E-7</v>
      </c>
      <c r="N276" s="9">
        <v>0</v>
      </c>
      <c r="O276" s="9">
        <v>0.42911429406606255</v>
      </c>
      <c r="P276" s="10">
        <v>0.16824946846208363</v>
      </c>
    </row>
    <row r="277" spans="2:16" x14ac:dyDescent="0.45">
      <c r="B277" s="1"/>
      <c r="C277" s="29" t="s">
        <v>866</v>
      </c>
      <c r="D277" s="29" t="s">
        <v>406</v>
      </c>
      <c r="E277" s="9">
        <v>0</v>
      </c>
      <c r="F277" s="9">
        <v>0</v>
      </c>
      <c r="G277" s="9">
        <v>0</v>
      </c>
      <c r="H277" s="9">
        <v>0</v>
      </c>
      <c r="I277" s="9">
        <v>5.7575757575757572E-2</v>
      </c>
      <c r="J277" s="9">
        <v>9.4324324324324318E-2</v>
      </c>
      <c r="K277" s="9">
        <v>1.0935536738596012</v>
      </c>
      <c r="L277" s="9">
        <v>3.2390408392656425</v>
      </c>
      <c r="M277" s="9">
        <v>0</v>
      </c>
      <c r="N277" s="9">
        <v>0</v>
      </c>
      <c r="O277" s="9">
        <v>0</v>
      </c>
      <c r="P277" s="10">
        <v>0</v>
      </c>
    </row>
    <row r="278" spans="2:16" x14ac:dyDescent="0.45">
      <c r="B278" s="1"/>
      <c r="C278" s="29" t="s">
        <v>867</v>
      </c>
      <c r="D278" s="29" t="s">
        <v>407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0.10437039060366021</v>
      </c>
      <c r="L278" s="9">
        <v>0.57025103034844515</v>
      </c>
      <c r="M278" s="9">
        <v>0</v>
      </c>
      <c r="N278" s="9">
        <v>0</v>
      </c>
      <c r="O278" s="9">
        <v>0</v>
      </c>
      <c r="P278" s="10">
        <v>0</v>
      </c>
    </row>
    <row r="279" spans="2:16" x14ac:dyDescent="0.45">
      <c r="B279" s="1"/>
      <c r="C279" s="29" t="s">
        <v>868</v>
      </c>
      <c r="D279" s="29" t="s">
        <v>391</v>
      </c>
      <c r="E279" s="9">
        <v>24.89660876757651</v>
      </c>
      <c r="F279" s="9">
        <v>31.083086053412462</v>
      </c>
      <c r="G279" s="9">
        <v>34.737092552938378</v>
      </c>
      <c r="H279" s="9">
        <v>70.644543714103378</v>
      </c>
      <c r="I279" s="9">
        <v>17.554858934169278</v>
      </c>
      <c r="J279" s="9">
        <v>55.749385749385752</v>
      </c>
      <c r="K279" s="9">
        <v>18.068833652007648</v>
      </c>
      <c r="L279" s="9">
        <v>74.278756088422625</v>
      </c>
      <c r="M279" s="9">
        <v>5.9034465281297512</v>
      </c>
      <c r="N279" s="9">
        <v>6.9177986276431875</v>
      </c>
      <c r="O279" s="9">
        <v>4.770534931306635</v>
      </c>
      <c r="P279" s="10">
        <v>7.0641389085754778</v>
      </c>
    </row>
    <row r="280" spans="2:16" x14ac:dyDescent="0.45">
      <c r="B280" s="1"/>
      <c r="C280" s="29" t="s">
        <v>869</v>
      </c>
      <c r="D280" s="29" t="s">
        <v>392</v>
      </c>
      <c r="E280" s="9">
        <v>32.473118279569889</v>
      </c>
      <c r="F280" s="9">
        <v>42.359050445103854</v>
      </c>
      <c r="G280" s="9">
        <v>48.727099690697123</v>
      </c>
      <c r="H280" s="9">
        <v>100.44671346522016</v>
      </c>
      <c r="I280" s="9">
        <v>27.969348659003828</v>
      </c>
      <c r="J280" s="9">
        <v>82.260442260442261</v>
      </c>
      <c r="K280" s="9">
        <v>34.717290357825732</v>
      </c>
      <c r="L280" s="9">
        <v>127.12626451854628</v>
      </c>
      <c r="M280" s="9">
        <v>8.449062341611759</v>
      </c>
      <c r="N280" s="9">
        <v>10.194650609158382</v>
      </c>
      <c r="O280" s="9">
        <v>6.0143232972814964</v>
      </c>
      <c r="P280" s="10">
        <v>9.6562721474131816</v>
      </c>
    </row>
    <row r="281" spans="2:16" x14ac:dyDescent="0.45">
      <c r="B281" s="1"/>
      <c r="C281" s="29" t="s">
        <v>870</v>
      </c>
      <c r="D281" s="29" t="s">
        <v>478</v>
      </c>
      <c r="E281" s="9">
        <v>0.64449958643507033</v>
      </c>
      <c r="F281" s="9">
        <v>0.68212166172106825</v>
      </c>
      <c r="G281" s="9">
        <v>0.48203664049488459</v>
      </c>
      <c r="H281" s="9">
        <v>1.2364390555201021</v>
      </c>
      <c r="I281" s="9">
        <v>0.16940090560780216</v>
      </c>
      <c r="J281" s="9">
        <v>0.55577395577395572</v>
      </c>
      <c r="K281" s="9">
        <v>0.12230264954930348</v>
      </c>
      <c r="L281" s="9">
        <v>0.51592356687898089</v>
      </c>
      <c r="M281" s="9">
        <v>3.9090217942219972E-2</v>
      </c>
      <c r="N281" s="9">
        <v>5.517434532978574E-2</v>
      </c>
      <c r="O281" s="9">
        <v>4.7646886875182693E-3</v>
      </c>
      <c r="P281" s="10">
        <v>2.2271438695960311E-2</v>
      </c>
    </row>
    <row r="282" spans="2:16" x14ac:dyDescent="0.45">
      <c r="B282" s="1"/>
      <c r="C282" s="29" t="s">
        <v>871</v>
      </c>
      <c r="D282" s="29" t="s">
        <v>393</v>
      </c>
      <c r="E282" s="9">
        <v>23.606286186931349</v>
      </c>
      <c r="F282" s="9">
        <v>29.488130563798222</v>
      </c>
      <c r="G282" s="9">
        <v>31.192005710206992</v>
      </c>
      <c r="H282" s="9">
        <v>64.741544352265478</v>
      </c>
      <c r="I282" s="9">
        <v>21.995820271682341</v>
      </c>
      <c r="J282" s="9">
        <v>69.017199017199019</v>
      </c>
      <c r="K282" s="9">
        <v>27.000819448238182</v>
      </c>
      <c r="L282" s="9">
        <v>96.908954664668414</v>
      </c>
      <c r="M282" s="9">
        <v>6.4875823618854538</v>
      </c>
      <c r="N282" s="9">
        <v>7.732810530737992</v>
      </c>
      <c r="O282" s="9">
        <v>4.5235311312481725</v>
      </c>
      <c r="P282" s="10">
        <v>7.285613040396882</v>
      </c>
    </row>
    <row r="283" spans="2:16" x14ac:dyDescent="0.45">
      <c r="B283" s="1"/>
      <c r="C283" s="29" t="s">
        <v>872</v>
      </c>
      <c r="D283" s="29" t="s">
        <v>394</v>
      </c>
      <c r="E283" s="9">
        <v>14.193548387096774</v>
      </c>
      <c r="F283" s="9">
        <v>17.683605341246292</v>
      </c>
      <c r="G283" s="9">
        <v>17.618367832500596</v>
      </c>
      <c r="H283" s="9">
        <v>36.630504148053603</v>
      </c>
      <c r="I283" s="9">
        <v>14.122257053291538</v>
      </c>
      <c r="J283" s="9">
        <v>40.147420147420149</v>
      </c>
      <c r="K283" s="9">
        <v>17.290357825730673</v>
      </c>
      <c r="L283" s="9">
        <v>60.977894342450355</v>
      </c>
      <c r="M283" s="9">
        <v>3.6834769386720727</v>
      </c>
      <c r="N283" s="9">
        <v>4.5273771180506932</v>
      </c>
      <c r="O283" s="9">
        <v>2.8427360420929553</v>
      </c>
      <c r="P283" s="10">
        <v>4.7430900070871722</v>
      </c>
    </row>
    <row r="284" spans="2:16" x14ac:dyDescent="0.45">
      <c r="B284" s="1"/>
      <c r="C284" s="29" t="s">
        <v>872</v>
      </c>
      <c r="D284" s="29" t="s">
        <v>395</v>
      </c>
      <c r="E284" s="9">
        <v>15.239040529363109</v>
      </c>
      <c r="F284" s="9">
        <v>18.84272997032641</v>
      </c>
      <c r="G284" s="9">
        <v>18.581965262907445</v>
      </c>
      <c r="H284" s="9">
        <v>38.57689853222719</v>
      </c>
      <c r="I284" s="9">
        <v>15.306513409961687</v>
      </c>
      <c r="J284" s="9">
        <v>42.850122850122851</v>
      </c>
      <c r="K284" s="9">
        <v>18.806337066375306</v>
      </c>
      <c r="L284" s="9">
        <v>64.762083177219935</v>
      </c>
      <c r="M284" s="9">
        <v>3.9850481500253423</v>
      </c>
      <c r="N284" s="9">
        <v>4.9180787004621207</v>
      </c>
      <c r="O284" s="9">
        <v>3.0517392575270388</v>
      </c>
      <c r="P284" s="10">
        <v>5.0513819985825661</v>
      </c>
    </row>
    <row r="285" spans="2:16" x14ac:dyDescent="0.45">
      <c r="B285" s="1"/>
      <c r="C285" s="29" t="s">
        <v>873</v>
      </c>
      <c r="D285" s="29" t="s">
        <v>396</v>
      </c>
      <c r="E285" s="9">
        <v>14.175351530190239</v>
      </c>
      <c r="F285" s="9">
        <v>17.420252225519288</v>
      </c>
      <c r="G285" s="9">
        <v>12.393528432072328</v>
      </c>
      <c r="H285" s="9">
        <v>22.587747287811105</v>
      </c>
      <c r="I285" s="9">
        <v>13.411703239289446</v>
      </c>
      <c r="J285" s="9">
        <v>33.931203931203932</v>
      </c>
      <c r="K285" s="9">
        <v>24.610762086861513</v>
      </c>
      <c r="L285" s="9">
        <v>79.486699138254025</v>
      </c>
      <c r="M285" s="9">
        <v>2.8433857070451087</v>
      </c>
      <c r="N285" s="9">
        <v>3.3020585352191572</v>
      </c>
      <c r="O285" s="9">
        <v>3.5135925168079507</v>
      </c>
      <c r="P285" s="10">
        <v>5.2622253720765411</v>
      </c>
    </row>
    <row r="286" spans="2:16" x14ac:dyDescent="0.45">
      <c r="B286" s="1"/>
      <c r="C286" s="30" t="s">
        <v>874</v>
      </c>
      <c r="D286" s="30" t="s">
        <v>397</v>
      </c>
      <c r="E286" s="9">
        <v>16.95616211745244</v>
      </c>
      <c r="F286" s="9">
        <v>20.289317507418396</v>
      </c>
      <c r="G286" s="9">
        <v>9.279086366880799</v>
      </c>
      <c r="H286" s="9">
        <v>17.137843012125078</v>
      </c>
      <c r="I286" s="9">
        <v>17.389411354928598</v>
      </c>
      <c r="J286" s="9">
        <v>38.574938574938578</v>
      </c>
      <c r="K286" s="9">
        <v>41.013384321223711</v>
      </c>
      <c r="L286" s="9">
        <v>130.98538778568752</v>
      </c>
      <c r="M286" s="9">
        <v>2.0691839837810444</v>
      </c>
      <c r="N286" s="9">
        <v>2.5192550063016386</v>
      </c>
      <c r="O286" s="9">
        <v>4.1332943583747443</v>
      </c>
      <c r="P286" s="10">
        <v>5.8575478384124731</v>
      </c>
    </row>
    <row r="287" spans="2:16" x14ac:dyDescent="0.45">
      <c r="B287" s="1"/>
      <c r="C287" s="30" t="s">
        <v>874</v>
      </c>
      <c r="D287" s="30" t="s">
        <v>398</v>
      </c>
      <c r="E287" s="9">
        <v>17.237386269644333</v>
      </c>
      <c r="F287" s="9">
        <v>20.567507418397625</v>
      </c>
      <c r="G287" s="9">
        <v>9.5289079229122056</v>
      </c>
      <c r="H287" s="9">
        <v>17.603701340140397</v>
      </c>
      <c r="I287" s="9">
        <v>17.659352142110762</v>
      </c>
      <c r="J287" s="9">
        <v>39.140049140049136</v>
      </c>
      <c r="K287" s="9">
        <v>41.32750614586179</v>
      </c>
      <c r="L287" s="9">
        <v>132.12813787935556</v>
      </c>
      <c r="M287" s="9">
        <v>2.2237709072478458</v>
      </c>
      <c r="N287" s="9">
        <v>2.6957008822293798</v>
      </c>
      <c r="O287" s="9">
        <v>4.3978368897983042</v>
      </c>
      <c r="P287" s="10">
        <v>6.1091424521615876</v>
      </c>
    </row>
    <row r="288" spans="2:16" x14ac:dyDescent="0.45">
      <c r="B288" s="1"/>
      <c r="C288" s="29" t="s">
        <v>875</v>
      </c>
      <c r="D288" s="29" t="s">
        <v>399</v>
      </c>
      <c r="E288" s="9">
        <v>14.803970223325061</v>
      </c>
      <c r="F288" s="9">
        <v>17.709569732937684</v>
      </c>
      <c r="G288" s="9">
        <v>8.831786818938852</v>
      </c>
      <c r="H288" s="9">
        <v>14.747925973197193</v>
      </c>
      <c r="I288" s="9">
        <v>17.30929989550679</v>
      </c>
      <c r="J288" s="9">
        <v>39.705159705159701</v>
      </c>
      <c r="K288" s="9">
        <v>31.658016935263589</v>
      </c>
      <c r="L288" s="9">
        <v>93.255901086549258</v>
      </c>
      <c r="M288" s="9">
        <v>2.1338063862138874</v>
      </c>
      <c r="N288" s="9">
        <v>2.1411567007421932</v>
      </c>
      <c r="O288" s="9">
        <v>3.6729026600409234</v>
      </c>
      <c r="P288" s="10">
        <v>5.2958894401133945</v>
      </c>
    </row>
    <row r="289" spans="2:16" x14ac:dyDescent="0.45">
      <c r="B289" s="1"/>
      <c r="C289" s="29" t="s">
        <v>876</v>
      </c>
      <c r="D289" s="29" t="s">
        <v>400</v>
      </c>
      <c r="E289" s="9">
        <v>12.701406120760961</v>
      </c>
      <c r="F289" s="9">
        <v>14.901706231454007</v>
      </c>
      <c r="G289" s="9">
        <v>7.4708541517963356</v>
      </c>
      <c r="H289" s="9">
        <v>12.492022973835354</v>
      </c>
      <c r="I289" s="9">
        <v>16.495994427028908</v>
      </c>
      <c r="J289" s="9">
        <v>35.331695331695336</v>
      </c>
      <c r="K289" s="9">
        <v>19.885277246653921</v>
      </c>
      <c r="L289" s="9">
        <v>52.491569876358191</v>
      </c>
      <c r="M289" s="9">
        <v>1.7334009123162697</v>
      </c>
      <c r="N289" s="9">
        <v>2.1635625262568268</v>
      </c>
      <c r="O289" s="9">
        <v>3.3148202280035082</v>
      </c>
      <c r="P289" s="10">
        <v>4.833451452870305</v>
      </c>
    </row>
    <row r="290" spans="2:16" x14ac:dyDescent="0.45">
      <c r="B290" s="1"/>
      <c r="C290" s="29" t="s">
        <v>876</v>
      </c>
      <c r="D290" s="29" t="s">
        <v>401</v>
      </c>
      <c r="E290" s="9">
        <v>13.526881720430106</v>
      </c>
      <c r="F290" s="9">
        <v>15.890207715133531</v>
      </c>
      <c r="G290" s="9">
        <v>7.6421603616464422</v>
      </c>
      <c r="H290" s="9">
        <v>12.590938098276963</v>
      </c>
      <c r="I290" s="9">
        <v>17.763845350052247</v>
      </c>
      <c r="J290" s="9">
        <v>38.108108108108105</v>
      </c>
      <c r="K290" s="9">
        <v>21.264681780934172</v>
      </c>
      <c r="L290" s="9">
        <v>54.870738104158853</v>
      </c>
      <c r="M290" s="9">
        <v>1.7739483020780538</v>
      </c>
      <c r="N290" s="9">
        <v>2.1957709004341126</v>
      </c>
      <c r="O290" s="9">
        <v>3.3995907629348143</v>
      </c>
      <c r="P290" s="10">
        <v>5.0124025513819985</v>
      </c>
    </row>
    <row r="291" spans="2:16" x14ac:dyDescent="0.45">
      <c r="B291" s="1"/>
      <c r="C291" s="29" t="s">
        <v>877</v>
      </c>
      <c r="D291" s="29" t="s">
        <v>408</v>
      </c>
      <c r="E291" s="9">
        <v>0.27444168734491314</v>
      </c>
      <c r="F291" s="9">
        <v>0.31305637982195844</v>
      </c>
      <c r="G291" s="9">
        <v>0.38044254104211278</v>
      </c>
      <c r="H291" s="9">
        <v>0.60848755583918324</v>
      </c>
      <c r="I291" s="9">
        <v>0.12394636015325672</v>
      </c>
      <c r="J291" s="9">
        <v>0.34668304668304667</v>
      </c>
      <c r="K291" s="9">
        <v>9.8388418464900304E-2</v>
      </c>
      <c r="L291" s="9">
        <v>0.35987261146496818</v>
      </c>
      <c r="M291" s="9">
        <v>7.0083628991383679E-2</v>
      </c>
      <c r="N291" s="9">
        <v>8.6514493768379774E-2</v>
      </c>
      <c r="O291" s="9">
        <v>6.5638702133878984E-2</v>
      </c>
      <c r="P291" s="10">
        <v>0.11119773210489016</v>
      </c>
    </row>
    <row r="292" spans="2:16" x14ac:dyDescent="0.45">
      <c r="B292" s="1"/>
      <c r="C292" s="29" t="s">
        <v>878</v>
      </c>
      <c r="D292" s="29" t="s">
        <v>409</v>
      </c>
      <c r="E292" s="9">
        <v>0.8951199338296113</v>
      </c>
      <c r="F292" s="9">
        <v>1.0335682492581604</v>
      </c>
      <c r="G292" s="9">
        <v>1.3031168213181061</v>
      </c>
      <c r="H292" s="9">
        <v>2.6710274409700063</v>
      </c>
      <c r="I292" s="9">
        <v>0.52037617554858939</v>
      </c>
      <c r="J292" s="9">
        <v>1.5159705159705159</v>
      </c>
      <c r="K292" s="9">
        <v>0.67727396886096691</v>
      </c>
      <c r="L292" s="9">
        <v>2.8081678531285128</v>
      </c>
      <c r="M292" s="9">
        <v>0.2146477445514445</v>
      </c>
      <c r="N292" s="9">
        <v>0.26494888671054473</v>
      </c>
      <c r="O292" s="9">
        <v>0.15770242619117217</v>
      </c>
      <c r="P292" s="10">
        <v>0.23068745570517363</v>
      </c>
    </row>
    <row r="293" spans="2:16" x14ac:dyDescent="0.45">
      <c r="B293" s="1"/>
      <c r="C293" s="29" t="s">
        <v>879</v>
      </c>
      <c r="D293" s="29" t="s">
        <v>410</v>
      </c>
      <c r="E293" s="9">
        <v>1.1136476426799007</v>
      </c>
      <c r="F293" s="9">
        <v>1.2997032640949555</v>
      </c>
      <c r="G293" s="9">
        <v>1.5576968831786819</v>
      </c>
      <c r="H293" s="9">
        <v>3.363114231014678</v>
      </c>
      <c r="I293" s="9">
        <v>0.78578892371995823</v>
      </c>
      <c r="J293" s="9">
        <v>2.4090909090909092</v>
      </c>
      <c r="K293" s="9">
        <v>1.0732040426113083</v>
      </c>
      <c r="L293" s="9">
        <v>4.2356687898089174</v>
      </c>
      <c r="M293" s="9">
        <v>0.27927014698428787</v>
      </c>
      <c r="N293" s="9">
        <v>0.32460439714325723</v>
      </c>
      <c r="O293" s="9">
        <v>0.18401052323881906</v>
      </c>
      <c r="P293" s="10">
        <v>0.29287739192062368</v>
      </c>
    </row>
    <row r="294" spans="2:16" x14ac:dyDescent="0.45">
      <c r="B294" s="1"/>
      <c r="C294" s="29" t="s">
        <v>880</v>
      </c>
      <c r="D294" s="29" t="s">
        <v>411</v>
      </c>
      <c r="E294" s="9">
        <v>0.72324234904880069</v>
      </c>
      <c r="F294" s="9">
        <v>0.93712908011869445</v>
      </c>
      <c r="G294" s="9">
        <v>1.0718534380204616</v>
      </c>
      <c r="H294" s="9">
        <v>2.0966815571155073</v>
      </c>
      <c r="I294" s="9">
        <v>0.67258794845001746</v>
      </c>
      <c r="J294" s="9">
        <v>1.9206388206388207</v>
      </c>
      <c r="K294" s="9">
        <v>0.80797596285167983</v>
      </c>
      <c r="L294" s="9">
        <v>2.9055826152116899</v>
      </c>
      <c r="M294" s="9">
        <v>0.18195641155600606</v>
      </c>
      <c r="N294" s="9">
        <v>0.2223778182327405</v>
      </c>
      <c r="O294" s="9">
        <v>0.14074831920491082</v>
      </c>
      <c r="P294" s="10">
        <v>0.25336640680368533</v>
      </c>
    </row>
    <row r="295" spans="2:16" x14ac:dyDescent="0.45">
      <c r="B295" s="1"/>
      <c r="C295" s="29" t="s">
        <v>881</v>
      </c>
      <c r="D295" s="29" t="s">
        <v>412</v>
      </c>
      <c r="E295" s="9">
        <v>4.5889164598842021E-2</v>
      </c>
      <c r="F295" s="9">
        <v>8.7333086053412459E-2</v>
      </c>
      <c r="G295" s="9">
        <v>1.5643587913395193E-2</v>
      </c>
      <c r="H295" s="9">
        <v>3.1908104658583282E-7</v>
      </c>
      <c r="I295" s="9">
        <v>6.4646464646464646E-2</v>
      </c>
      <c r="J295" s="9">
        <v>0.10285012285012286</v>
      </c>
      <c r="K295" s="9">
        <v>0.76495493034689976</v>
      </c>
      <c r="L295" s="9">
        <v>2.8493817909329335</v>
      </c>
      <c r="M295" s="9">
        <v>3.7911809427268121E-2</v>
      </c>
      <c r="N295" s="9">
        <v>3.2054334126872988E-2</v>
      </c>
      <c r="O295" s="9">
        <v>4.6623794212218649E-2</v>
      </c>
      <c r="P295" s="10">
        <v>3.2317505315379164E-2</v>
      </c>
    </row>
    <row r="296" spans="2:16" x14ac:dyDescent="0.45">
      <c r="B296" s="1"/>
      <c r="C296" s="29" t="s">
        <v>882</v>
      </c>
      <c r="D296" s="29" t="s">
        <v>413</v>
      </c>
      <c r="E296" s="9">
        <v>0.75020678246484696</v>
      </c>
      <c r="F296" s="9">
        <v>0.84996290801186947</v>
      </c>
      <c r="G296" s="9">
        <v>0.82560076136093274</v>
      </c>
      <c r="H296" s="9">
        <v>1.1429483088704531</v>
      </c>
      <c r="I296" s="9">
        <v>0.26192964123998602</v>
      </c>
      <c r="J296" s="9">
        <v>0.7778869778869778</v>
      </c>
      <c r="K296" s="9">
        <v>0.24351270144769188</v>
      </c>
      <c r="L296" s="9">
        <v>0.91513675533907834</v>
      </c>
      <c r="M296" s="9">
        <v>0.15053218449062342</v>
      </c>
      <c r="N296" s="9">
        <v>0.18666853381879289</v>
      </c>
      <c r="O296" s="9">
        <v>0.13361590178310434</v>
      </c>
      <c r="P296" s="10">
        <v>0.20818568391211906</v>
      </c>
    </row>
    <row r="297" spans="2:16" x14ac:dyDescent="0.45">
      <c r="B297" s="1"/>
      <c r="C297" s="29" t="s">
        <v>883</v>
      </c>
      <c r="D297" s="29" t="s">
        <v>423</v>
      </c>
      <c r="E297" s="9">
        <v>0.53664185277088505</v>
      </c>
      <c r="F297" s="9">
        <v>0.58271513353115734</v>
      </c>
      <c r="G297" s="9">
        <v>2.3792529145848205E-7</v>
      </c>
      <c r="H297" s="9">
        <v>3.1908104658583282E-7</v>
      </c>
      <c r="I297" s="9">
        <v>0.72378962034134442</v>
      </c>
      <c r="J297" s="9">
        <v>2.0312039312039309</v>
      </c>
      <c r="K297" s="9">
        <v>1.8669762360010926</v>
      </c>
      <c r="L297" s="9">
        <v>6.2364181341326343</v>
      </c>
      <c r="M297" s="9">
        <v>1.2671059300557526E-7</v>
      </c>
      <c r="N297" s="9">
        <v>1.4003640946646128E-7</v>
      </c>
      <c r="O297" s="9">
        <v>3.8453668517977199E-2</v>
      </c>
      <c r="P297" s="10">
        <v>4.7377746279234585E-2</v>
      </c>
    </row>
    <row r="298" spans="2:16" x14ac:dyDescent="0.45">
      <c r="B298" s="1"/>
      <c r="C298" s="29" t="s">
        <v>884</v>
      </c>
      <c r="D298" s="29" t="s">
        <v>424</v>
      </c>
      <c r="E298" s="9">
        <v>2.4896608767576511</v>
      </c>
      <c r="F298" s="9">
        <v>2.9636498516320473</v>
      </c>
      <c r="G298" s="9">
        <v>3.9590768498691413E-2</v>
      </c>
      <c r="H298" s="9">
        <v>3.1908104658583282E-7</v>
      </c>
      <c r="I298" s="9">
        <v>3.5893416927899686</v>
      </c>
      <c r="J298" s="9">
        <v>7.3292383292383283</v>
      </c>
      <c r="K298" s="9">
        <v>6.0243102977328604</v>
      </c>
      <c r="L298" s="9">
        <v>16.298239040839267</v>
      </c>
      <c r="M298" s="9">
        <v>1.1035225544855551E-2</v>
      </c>
      <c r="N298" s="9">
        <v>2.9421649628903514E-2</v>
      </c>
      <c r="O298" s="9">
        <v>0.30999707687810579</v>
      </c>
      <c r="P298" s="10">
        <v>0.39829907866761161</v>
      </c>
    </row>
    <row r="299" spans="2:16" x14ac:dyDescent="0.45">
      <c r="B299" s="1"/>
      <c r="C299" s="29" t="s">
        <v>885</v>
      </c>
      <c r="D299" s="29" t="s">
        <v>425</v>
      </c>
      <c r="E299" s="9">
        <v>1.7568238213399503</v>
      </c>
      <c r="F299" s="9">
        <v>2.09013353115727</v>
      </c>
      <c r="G299" s="9">
        <v>2.3792529145848205E-7</v>
      </c>
      <c r="H299" s="9">
        <v>3.1908104658583282E-7</v>
      </c>
      <c r="I299" s="9">
        <v>2.0828979449669105</v>
      </c>
      <c r="J299" s="9">
        <v>4.1154791154791157</v>
      </c>
      <c r="K299" s="9">
        <v>4.1682600382409181</v>
      </c>
      <c r="L299" s="9">
        <v>11.605470213563132</v>
      </c>
      <c r="M299" s="9">
        <v>1.2671059300557526E-7</v>
      </c>
      <c r="N299" s="9">
        <v>1.4003640946646128E-7</v>
      </c>
      <c r="O299" s="9">
        <v>0.34551300789242911</v>
      </c>
      <c r="P299" s="10">
        <v>0.36180014174344438</v>
      </c>
    </row>
    <row r="300" spans="2:16" x14ac:dyDescent="0.45">
      <c r="B300" s="1"/>
      <c r="C300" s="29" t="s">
        <v>885</v>
      </c>
      <c r="D300" s="29" t="s">
        <v>426</v>
      </c>
      <c r="E300" s="9">
        <v>6.1373035566583951</v>
      </c>
      <c r="F300" s="9">
        <v>7.5129821958456979</v>
      </c>
      <c r="G300" s="9">
        <v>9.1434689507494643E-2</v>
      </c>
      <c r="H300" s="9">
        <v>0.13535417996171029</v>
      </c>
      <c r="I300" s="9">
        <v>8.4552420759317304</v>
      </c>
      <c r="J300" s="9">
        <v>18.486486486486488</v>
      </c>
      <c r="K300" s="9">
        <v>13.475826276973505</v>
      </c>
      <c r="L300" s="9">
        <v>35.837392281753466</v>
      </c>
      <c r="M300" s="9">
        <v>2.0387734414597059E-2</v>
      </c>
      <c r="N300" s="9">
        <v>4.8396583111609014E-2</v>
      </c>
      <c r="O300" s="9">
        <v>1.3215434083601285</v>
      </c>
      <c r="P300" s="10">
        <v>1.5737065910701631</v>
      </c>
    </row>
    <row r="301" spans="2:16" x14ac:dyDescent="0.45">
      <c r="B301" s="1"/>
      <c r="C301" s="29" t="s">
        <v>886</v>
      </c>
      <c r="D301" s="29" t="s">
        <v>427</v>
      </c>
      <c r="E301" s="9">
        <v>5.4094292803970223</v>
      </c>
      <c r="F301" s="9">
        <v>6.3946587537091997</v>
      </c>
      <c r="G301" s="9">
        <v>2.3792529145848205E-7</v>
      </c>
      <c r="H301" s="9">
        <v>0.16091257179323548</v>
      </c>
      <c r="I301" s="9">
        <v>8.718216649251131</v>
      </c>
      <c r="J301" s="9">
        <v>18.928746928746929</v>
      </c>
      <c r="K301" s="9">
        <v>13.916962578530455</v>
      </c>
      <c r="L301" s="9">
        <v>38.591232671412513</v>
      </c>
      <c r="M301" s="9">
        <v>7.2136340598073995E-3</v>
      </c>
      <c r="N301" s="9">
        <v>1.9927181067077439E-2</v>
      </c>
      <c r="O301" s="9">
        <v>1.5097924583455131</v>
      </c>
      <c r="P301" s="10">
        <v>1.9914953933380581</v>
      </c>
    </row>
    <row r="302" spans="2:16" x14ac:dyDescent="0.45">
      <c r="B302" s="1"/>
      <c r="C302" s="29" t="s">
        <v>886</v>
      </c>
      <c r="D302" s="29" t="s">
        <v>428</v>
      </c>
      <c r="E302" s="9">
        <v>1.3419354838709678</v>
      </c>
      <c r="F302" s="9">
        <v>1.8620178041543027</v>
      </c>
      <c r="G302" s="9">
        <v>0</v>
      </c>
      <c r="H302" s="9">
        <v>3.1908104658583282E-7</v>
      </c>
      <c r="I302" s="9">
        <v>2.8735632183908044</v>
      </c>
      <c r="J302" s="9">
        <v>5.8083538083538082</v>
      </c>
      <c r="K302" s="9">
        <v>3.8677956842392787</v>
      </c>
      <c r="L302" s="9">
        <v>10.966654177594606</v>
      </c>
      <c r="M302" s="9">
        <v>7.2136340598073995E-3</v>
      </c>
      <c r="N302" s="9">
        <v>1.9927181067077439E-2</v>
      </c>
      <c r="O302" s="9">
        <v>0.37445191464484068</v>
      </c>
      <c r="P302" s="10">
        <v>0.39510985116938341</v>
      </c>
    </row>
    <row r="303" spans="2:16" x14ac:dyDescent="0.45">
      <c r="B303" s="1"/>
      <c r="C303" s="29" t="s">
        <v>887</v>
      </c>
      <c r="D303" s="29" t="s">
        <v>429</v>
      </c>
      <c r="E303" s="9">
        <v>1.5331679073614557</v>
      </c>
      <c r="F303" s="9">
        <v>2.0586053412462908</v>
      </c>
      <c r="G303" s="9">
        <v>0.13818700927908636</v>
      </c>
      <c r="H303" s="9">
        <v>0.10504148053605616</v>
      </c>
      <c r="I303" s="9">
        <v>3.0303030303030303</v>
      </c>
      <c r="J303" s="9">
        <v>6.125307125307125</v>
      </c>
      <c r="K303" s="9">
        <v>5.3769461895656923</v>
      </c>
      <c r="L303" s="9">
        <v>15.485200449606594</v>
      </c>
      <c r="M303" s="9">
        <v>4.2486061834769384E-2</v>
      </c>
      <c r="N303" s="9">
        <v>1.4003640946646128E-7</v>
      </c>
      <c r="O303" s="9">
        <v>0.50043846828412741</v>
      </c>
      <c r="P303" s="10">
        <v>0.74362154500354349</v>
      </c>
    </row>
    <row r="304" spans="2:16" x14ac:dyDescent="0.45">
      <c r="B304" s="1"/>
      <c r="C304" s="29" t="s">
        <v>888</v>
      </c>
      <c r="D304" s="29" t="s">
        <v>430</v>
      </c>
      <c r="E304" s="9">
        <v>4.6153846153846149E-2</v>
      </c>
      <c r="F304" s="9">
        <v>2.4295252225519287E-2</v>
      </c>
      <c r="G304" s="9">
        <v>0.14175588865096361</v>
      </c>
      <c r="H304" s="9">
        <v>0.22233567326100828</v>
      </c>
      <c r="I304" s="9">
        <v>0.19905956112852663</v>
      </c>
      <c r="J304" s="9">
        <v>0.60933660933660938</v>
      </c>
      <c r="K304" s="9">
        <v>1.2601748156241463</v>
      </c>
      <c r="L304" s="9">
        <v>4.0801798426376923</v>
      </c>
      <c r="M304" s="9">
        <v>0</v>
      </c>
      <c r="N304" s="9">
        <v>0</v>
      </c>
      <c r="O304" s="9">
        <v>1.2373574978076585E-2</v>
      </c>
      <c r="P304" s="10">
        <v>0</v>
      </c>
    </row>
    <row r="305" spans="2:16" x14ac:dyDescent="0.45">
      <c r="B305" s="1"/>
      <c r="C305" s="29" t="s">
        <v>889</v>
      </c>
      <c r="D305" s="29" t="s">
        <v>431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0.25293635618683419</v>
      </c>
      <c r="L305" s="9">
        <v>1.1206444361183965</v>
      </c>
      <c r="M305" s="9">
        <v>0</v>
      </c>
      <c r="N305" s="9">
        <v>0</v>
      </c>
      <c r="O305" s="9">
        <v>0</v>
      </c>
      <c r="P305" s="10">
        <v>0</v>
      </c>
    </row>
    <row r="306" spans="2:16" x14ac:dyDescent="0.45">
      <c r="B306" s="1"/>
      <c r="C306" s="29" t="s">
        <v>890</v>
      </c>
      <c r="D306" s="29" t="s">
        <v>414</v>
      </c>
      <c r="E306" s="9">
        <v>3.1248966087675765</v>
      </c>
      <c r="F306" s="9">
        <v>3.2640949554896146</v>
      </c>
      <c r="G306" s="9">
        <v>3.1453723530811328</v>
      </c>
      <c r="H306" s="9">
        <v>6.3784301212507968</v>
      </c>
      <c r="I306" s="9">
        <v>1.4364332985022641</v>
      </c>
      <c r="J306" s="9">
        <v>4.3439803439803439</v>
      </c>
      <c r="K306" s="9">
        <v>2.4310297732859873</v>
      </c>
      <c r="L306" s="9">
        <v>10.762457849381791</v>
      </c>
      <c r="M306" s="9">
        <v>0.49898631525595544</v>
      </c>
      <c r="N306" s="9">
        <v>0.6170004201092284</v>
      </c>
      <c r="O306" s="9">
        <v>0.37065185618240282</v>
      </c>
      <c r="P306" s="10">
        <v>0.52817150956768255</v>
      </c>
    </row>
    <row r="307" spans="2:16" x14ac:dyDescent="0.45">
      <c r="B307" s="1"/>
      <c r="C307" s="29" t="s">
        <v>891</v>
      </c>
      <c r="D307" s="29" t="s">
        <v>415</v>
      </c>
      <c r="E307" s="9">
        <v>6.7841191066997517</v>
      </c>
      <c r="F307" s="9">
        <v>7.4740356083086059</v>
      </c>
      <c r="G307" s="9">
        <v>6.4763264334998807</v>
      </c>
      <c r="H307" s="9">
        <v>13.991703892788768</v>
      </c>
      <c r="I307" s="9">
        <v>4.3486590038314175</v>
      </c>
      <c r="J307" s="9">
        <v>13.508599508599509</v>
      </c>
      <c r="K307" s="9">
        <v>7.258945643266868</v>
      </c>
      <c r="L307" s="9">
        <v>31.865867366054701</v>
      </c>
      <c r="M307" s="9">
        <v>0.99455144450076027</v>
      </c>
      <c r="N307" s="9">
        <v>1.179106567707604</v>
      </c>
      <c r="O307" s="9">
        <v>0.6954106986261327</v>
      </c>
      <c r="P307" s="10">
        <v>1.0076187101346563</v>
      </c>
    </row>
    <row r="308" spans="2:16" x14ac:dyDescent="0.45">
      <c r="B308" s="1"/>
      <c r="C308" s="29" t="s">
        <v>892</v>
      </c>
      <c r="D308" s="29" t="s">
        <v>416</v>
      </c>
      <c r="E308" s="9">
        <v>5.9205955334987594</v>
      </c>
      <c r="F308" s="9">
        <v>6.8954005934718108</v>
      </c>
      <c r="G308" s="9">
        <v>5.8910302165120152</v>
      </c>
      <c r="H308" s="9">
        <v>11.930440331844288</v>
      </c>
      <c r="I308" s="9">
        <v>5.1846046673632875</v>
      </c>
      <c r="J308" s="9">
        <v>15.614250614250613</v>
      </c>
      <c r="K308" s="9">
        <v>5.3919694072657744</v>
      </c>
      <c r="L308" s="9">
        <v>21.300112401648558</v>
      </c>
      <c r="M308" s="9">
        <v>0.96198682209832731</v>
      </c>
      <c r="N308" s="9">
        <v>1.1389161181907297</v>
      </c>
      <c r="O308" s="9">
        <v>0.70432622040339088</v>
      </c>
      <c r="P308" s="10">
        <v>1.1169383416017009</v>
      </c>
    </row>
    <row r="309" spans="2:16" x14ac:dyDescent="0.45">
      <c r="B309" s="1"/>
      <c r="C309" s="29" t="s">
        <v>893</v>
      </c>
      <c r="D309" s="29" t="s">
        <v>417</v>
      </c>
      <c r="E309" s="9">
        <v>4.9693961952026466</v>
      </c>
      <c r="F309" s="9">
        <v>5.9625370919881311</v>
      </c>
      <c r="G309" s="9">
        <v>4.2707589816797524</v>
      </c>
      <c r="H309" s="9">
        <v>8.9278876834716012</v>
      </c>
      <c r="I309" s="9">
        <v>4.5977011494252871</v>
      </c>
      <c r="J309" s="9">
        <v>14.250614250614252</v>
      </c>
      <c r="K309" s="9">
        <v>3.779022125102431</v>
      </c>
      <c r="L309" s="9">
        <v>14.230048707381041</v>
      </c>
      <c r="M309" s="9">
        <v>0.77280790674100353</v>
      </c>
      <c r="N309" s="9">
        <v>0.91933902814731827</v>
      </c>
      <c r="O309" s="9">
        <v>0.7655656240865244</v>
      </c>
      <c r="P309" s="10">
        <v>1.1527285613040397</v>
      </c>
    </row>
    <row r="310" spans="2:16" x14ac:dyDescent="0.45">
      <c r="B310" s="1"/>
      <c r="C310" s="29" t="s">
        <v>894</v>
      </c>
      <c r="D310" s="29" t="s">
        <v>418</v>
      </c>
      <c r="E310" s="9">
        <v>5.0074441687344917</v>
      </c>
      <c r="F310" s="9">
        <v>5.9885014836795252</v>
      </c>
      <c r="G310" s="9">
        <v>3.0573399952414944</v>
      </c>
      <c r="H310" s="9">
        <v>6.7708998085513716</v>
      </c>
      <c r="I310" s="9">
        <v>4.3625914315569485</v>
      </c>
      <c r="J310" s="9">
        <v>13.15970515970516</v>
      </c>
      <c r="K310" s="9">
        <v>7.0158426659382682</v>
      </c>
      <c r="L310" s="9">
        <v>26.227051330086177</v>
      </c>
      <c r="M310" s="9">
        <v>0.64533705017739484</v>
      </c>
      <c r="N310" s="9">
        <v>0.82859543481305142</v>
      </c>
      <c r="O310" s="9">
        <v>1.0260157848582288</v>
      </c>
      <c r="P310" s="10">
        <v>1.6275690999291283</v>
      </c>
    </row>
    <row r="311" spans="2:16" x14ac:dyDescent="0.45">
      <c r="B311" s="1"/>
      <c r="C311" s="29" t="s">
        <v>895</v>
      </c>
      <c r="D311" s="29" t="s">
        <v>419</v>
      </c>
      <c r="E311" s="9">
        <v>2.8585607940446649</v>
      </c>
      <c r="F311" s="9">
        <v>3.5571216617210681</v>
      </c>
      <c r="G311" s="9">
        <v>1.0176064715679276</v>
      </c>
      <c r="H311" s="9">
        <v>2.2708998085513721</v>
      </c>
      <c r="I311" s="9">
        <v>2.7185649599442705</v>
      </c>
      <c r="J311" s="9">
        <v>7.8476658476658478</v>
      </c>
      <c r="K311" s="9">
        <v>7.7738322862605846</v>
      </c>
      <c r="L311" s="9">
        <v>29.805170475833648</v>
      </c>
      <c r="M311" s="9">
        <v>0.24467815509376581</v>
      </c>
      <c r="N311" s="9">
        <v>0.28371376557905059</v>
      </c>
      <c r="O311" s="9">
        <v>0.78383513592516807</v>
      </c>
      <c r="P311" s="10">
        <v>1.2218284904323176</v>
      </c>
    </row>
    <row r="312" spans="2:16" x14ac:dyDescent="0.45">
      <c r="B312" s="1"/>
      <c r="C312" s="29" t="s">
        <v>895</v>
      </c>
      <c r="D312" s="29" t="s">
        <v>420</v>
      </c>
      <c r="E312" s="9">
        <v>4.903225806451613</v>
      </c>
      <c r="F312" s="9">
        <v>6.1146142433234418</v>
      </c>
      <c r="G312" s="9">
        <v>2.5862479181536999</v>
      </c>
      <c r="H312" s="9">
        <v>5.2680280791321001</v>
      </c>
      <c r="I312" s="9">
        <v>4.9529780564263328</v>
      </c>
      <c r="J312" s="9">
        <v>13.61916461916462</v>
      </c>
      <c r="K312" s="9">
        <v>14.777383228626059</v>
      </c>
      <c r="L312" s="9">
        <v>51.554889471712251</v>
      </c>
      <c r="M312" s="9">
        <v>0.9252407501267107</v>
      </c>
      <c r="N312" s="9">
        <v>0.99719927181067081</v>
      </c>
      <c r="O312" s="9">
        <v>1.3802981584332066</v>
      </c>
      <c r="P312" s="10">
        <v>1.9596031183557758</v>
      </c>
    </row>
    <row r="313" spans="2:16" x14ac:dyDescent="0.45">
      <c r="B313" s="1"/>
      <c r="C313" s="29" t="s">
        <v>896</v>
      </c>
      <c r="D313" s="29" t="s">
        <v>421</v>
      </c>
      <c r="E313" s="9">
        <v>3.0719602977667493</v>
      </c>
      <c r="F313" s="9">
        <v>3.5459940652818989</v>
      </c>
      <c r="G313" s="9">
        <v>1.2874137520818463</v>
      </c>
      <c r="H313" s="9">
        <v>2.0344607530312699</v>
      </c>
      <c r="I313" s="9">
        <v>3.5980494601184256</v>
      </c>
      <c r="J313" s="9">
        <v>8.117936117936118</v>
      </c>
      <c r="K313" s="9">
        <v>15.692433761267413</v>
      </c>
      <c r="L313" s="9">
        <v>52.397901835893592</v>
      </c>
      <c r="M313" s="9">
        <v>0.35212873796249367</v>
      </c>
      <c r="N313" s="9">
        <v>0.45189749334827056</v>
      </c>
      <c r="O313" s="9">
        <v>0.99561531715872553</v>
      </c>
      <c r="P313" s="10">
        <v>1.2802976612331678</v>
      </c>
    </row>
    <row r="314" spans="2:16" x14ac:dyDescent="0.45">
      <c r="B314" s="1"/>
      <c r="C314" s="29" t="s">
        <v>897</v>
      </c>
      <c r="D314" s="29" t="s">
        <v>422</v>
      </c>
      <c r="E314" s="9">
        <v>0.63490488006617041</v>
      </c>
      <c r="F314" s="9">
        <v>0.61850890207715137</v>
      </c>
      <c r="G314" s="9">
        <v>2.3792529145848205E-7</v>
      </c>
      <c r="H314" s="9">
        <v>3.1908104658583282E-7</v>
      </c>
      <c r="I314" s="9">
        <v>1.0377917102055034</v>
      </c>
      <c r="J314" s="9">
        <v>2.5724815724815726</v>
      </c>
      <c r="K314" s="9">
        <v>5.3933351543294181</v>
      </c>
      <c r="L314" s="9">
        <v>17.497189958786063</v>
      </c>
      <c r="M314" s="9">
        <v>1.2671059300557526E-7</v>
      </c>
      <c r="N314" s="9">
        <v>5.1253325864724832E-3</v>
      </c>
      <c r="O314" s="9">
        <v>0.23151125401929262</v>
      </c>
      <c r="P314" s="10">
        <v>0.34018426647767541</v>
      </c>
    </row>
    <row r="315" spans="2:16" x14ac:dyDescent="0.45">
      <c r="B315" s="1"/>
      <c r="C315" s="29" t="s">
        <v>898</v>
      </c>
      <c r="D315" s="29" t="s">
        <v>432</v>
      </c>
      <c r="E315" s="9">
        <v>0.18064516129032257</v>
      </c>
      <c r="F315" s="9">
        <v>0.18230712166172106</v>
      </c>
      <c r="G315" s="9">
        <v>0.11881989055436593</v>
      </c>
      <c r="H315" s="9">
        <v>0.28270580727504785</v>
      </c>
      <c r="I315" s="9">
        <v>7.0637408568443055E-2</v>
      </c>
      <c r="J315" s="9">
        <v>0.23965601965601968</v>
      </c>
      <c r="K315" s="9">
        <v>0.20254028953837749</v>
      </c>
      <c r="L315" s="9">
        <v>0.87991757212439115</v>
      </c>
      <c r="M315" s="9">
        <v>4.7339077546882918E-3</v>
      </c>
      <c r="N315" s="9">
        <v>8.7802828735471222E-3</v>
      </c>
      <c r="O315" s="9">
        <v>2.882198187664426E-3</v>
      </c>
      <c r="P315" s="10">
        <v>2.5478384124734232E-3</v>
      </c>
    </row>
    <row r="316" spans="2:16" x14ac:dyDescent="0.45">
      <c r="B316" s="1"/>
      <c r="C316" s="29" t="s">
        <v>899</v>
      </c>
      <c r="D316" s="29" t="s">
        <v>433</v>
      </c>
      <c r="E316" s="9">
        <v>2.3837882547559967E-2</v>
      </c>
      <c r="F316" s="9">
        <v>4.0263353115727006E-2</v>
      </c>
      <c r="G316" s="9">
        <v>9.1125386628598624E-3</v>
      </c>
      <c r="H316" s="9">
        <v>3.1908104658583282E-7</v>
      </c>
      <c r="I316" s="9">
        <v>3.8018112156043192E-2</v>
      </c>
      <c r="J316" s="9">
        <v>0.11329238329238328</v>
      </c>
      <c r="K316" s="9">
        <v>0.25047801147227533</v>
      </c>
      <c r="L316" s="9">
        <v>1.0783064818284001</v>
      </c>
      <c r="M316" s="9">
        <v>3.1855043081601619E-3</v>
      </c>
      <c r="N316" s="9">
        <v>6.3632544461559998E-3</v>
      </c>
      <c r="O316" s="9">
        <v>6.7553346974568839E-3</v>
      </c>
      <c r="P316" s="10">
        <v>4.6155209071580437E-3</v>
      </c>
    </row>
    <row r="317" spans="2:16" x14ac:dyDescent="0.45">
      <c r="B317" s="1"/>
      <c r="C317" s="29" t="s">
        <v>900</v>
      </c>
      <c r="D317" s="29" t="s">
        <v>441</v>
      </c>
      <c r="E317" s="9">
        <v>6.6236559139784948E-2</v>
      </c>
      <c r="F317" s="9">
        <v>4.2062314540059348E-2</v>
      </c>
      <c r="G317" s="9">
        <v>0</v>
      </c>
      <c r="H317" s="9">
        <v>3.1908104658583282E-7</v>
      </c>
      <c r="I317" s="9">
        <v>0.12769070010449321</v>
      </c>
      <c r="J317" s="9">
        <v>0.36977886977886981</v>
      </c>
      <c r="K317" s="9">
        <v>0.48115269052171539</v>
      </c>
      <c r="L317" s="9">
        <v>1.7519670288497564</v>
      </c>
      <c r="M317" s="9">
        <v>1.2671059300557526E-7</v>
      </c>
      <c r="N317" s="9">
        <v>1.4003640946646128E-7</v>
      </c>
      <c r="O317" s="9">
        <v>6.3972522654194676E-3</v>
      </c>
      <c r="P317" s="10">
        <v>1.0111622962437986E-2</v>
      </c>
    </row>
    <row r="318" spans="2:16" x14ac:dyDescent="0.45">
      <c r="B318" s="1"/>
      <c r="C318" s="29" t="s">
        <v>901</v>
      </c>
      <c r="D318" s="29" t="s">
        <v>442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0.58863698443048351</v>
      </c>
      <c r="L318" s="9">
        <v>1.6412514050206068</v>
      </c>
      <c r="M318" s="9">
        <v>0</v>
      </c>
      <c r="N318" s="9">
        <v>0</v>
      </c>
      <c r="O318" s="9">
        <v>0</v>
      </c>
      <c r="P318" s="10">
        <v>0</v>
      </c>
    </row>
    <row r="319" spans="2:16" x14ac:dyDescent="0.45">
      <c r="B319" s="1"/>
      <c r="C319" s="29" t="s">
        <v>902</v>
      </c>
      <c r="D319" s="29" t="s">
        <v>443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0.31002458344714562</v>
      </c>
      <c r="L319" s="9">
        <v>0.91213937804421141</v>
      </c>
      <c r="M319" s="9">
        <v>0</v>
      </c>
      <c r="N319" s="9">
        <v>0</v>
      </c>
      <c r="O319" s="9">
        <v>0</v>
      </c>
      <c r="P319" s="10">
        <v>0</v>
      </c>
    </row>
    <row r="320" spans="2:16" x14ac:dyDescent="0.45">
      <c r="B320" s="1"/>
      <c r="C320" s="29" t="s">
        <v>903</v>
      </c>
      <c r="D320" s="29" t="s">
        <v>434</v>
      </c>
      <c r="E320" s="9">
        <v>0.52125723738626961</v>
      </c>
      <c r="F320" s="9">
        <v>0.52967359050445106</v>
      </c>
      <c r="G320" s="9">
        <v>0.29193433261955742</v>
      </c>
      <c r="H320" s="9">
        <v>0.52329291640076581</v>
      </c>
      <c r="I320" s="9">
        <v>0.15964820619993034</v>
      </c>
      <c r="J320" s="9">
        <v>0.45995085995085994</v>
      </c>
      <c r="K320" s="9">
        <v>0.38937448784485112</v>
      </c>
      <c r="L320" s="9">
        <v>1.6301985762457849</v>
      </c>
      <c r="M320" s="9">
        <v>4.8416117587430307E-2</v>
      </c>
      <c r="N320" s="9">
        <v>6.4948886710544732E-2</v>
      </c>
      <c r="O320" s="9">
        <v>3.5881321251096172E-2</v>
      </c>
      <c r="P320" s="10">
        <v>6.1995038979447192E-2</v>
      </c>
    </row>
    <row r="321" spans="2:16" x14ac:dyDescent="0.45">
      <c r="B321" s="1"/>
      <c r="C321" s="29" t="s">
        <v>904</v>
      </c>
      <c r="D321" s="29" t="s">
        <v>435</v>
      </c>
      <c r="E321" s="9">
        <v>0.94342431761786605</v>
      </c>
      <c r="F321" s="9">
        <v>0.88816765578635015</v>
      </c>
      <c r="G321" s="9">
        <v>0.39043540328336901</v>
      </c>
      <c r="H321" s="9">
        <v>0.8720485003190811</v>
      </c>
      <c r="I321" s="9">
        <v>0.31417624521072796</v>
      </c>
      <c r="J321" s="9">
        <v>0.90466830466830461</v>
      </c>
      <c r="K321" s="9">
        <v>1.2006282436492761</v>
      </c>
      <c r="L321" s="9">
        <v>5.4739602847508433</v>
      </c>
      <c r="M321" s="9">
        <v>5.5955397871262032E-2</v>
      </c>
      <c r="N321" s="9">
        <v>7.4121271530597957E-2</v>
      </c>
      <c r="O321" s="9">
        <v>4.3832212803273894E-2</v>
      </c>
      <c r="P321" s="10">
        <v>6.9737774627923466E-2</v>
      </c>
    </row>
    <row r="322" spans="2:16" x14ac:dyDescent="0.45">
      <c r="B322" s="1"/>
      <c r="C322" s="29" t="s">
        <v>905</v>
      </c>
      <c r="D322" s="29" t="s">
        <v>436</v>
      </c>
      <c r="E322" s="9">
        <v>1.7750206782464848</v>
      </c>
      <c r="F322" s="9">
        <v>2.1309347181008902</v>
      </c>
      <c r="G322" s="9">
        <v>0.77516059957173444</v>
      </c>
      <c r="H322" s="9">
        <v>1.7415443522654757</v>
      </c>
      <c r="I322" s="9">
        <v>1.2417276210379657</v>
      </c>
      <c r="J322" s="9">
        <v>3.6609336609336607</v>
      </c>
      <c r="K322" s="9">
        <v>1.3597377765637804</v>
      </c>
      <c r="L322" s="9">
        <v>5.4083926564256277</v>
      </c>
      <c r="M322" s="9">
        <v>0.1275975671566143</v>
      </c>
      <c r="N322" s="9">
        <v>0.15151939504271111</v>
      </c>
      <c r="O322" s="9">
        <v>0.22639579070447235</v>
      </c>
      <c r="P322" s="10">
        <v>0.3575478384124734</v>
      </c>
    </row>
    <row r="323" spans="2:16" x14ac:dyDescent="0.45">
      <c r="B323" s="1"/>
      <c r="C323" s="29" t="s">
        <v>906</v>
      </c>
      <c r="D323" s="29" t="s">
        <v>437</v>
      </c>
      <c r="E323" s="9">
        <v>2.866832092638544</v>
      </c>
      <c r="F323" s="9">
        <v>3.5033382789317509</v>
      </c>
      <c r="G323" s="9">
        <v>1.3311920057102069</v>
      </c>
      <c r="H323" s="9">
        <v>3.0896617740906192</v>
      </c>
      <c r="I323" s="9">
        <v>2.4172762103796588</v>
      </c>
      <c r="J323" s="9">
        <v>7.3685503685503679</v>
      </c>
      <c r="K323" s="9">
        <v>3.5823545479377215</v>
      </c>
      <c r="L323" s="9">
        <v>13.671787186212065</v>
      </c>
      <c r="M323" s="9">
        <v>0.22541814495691839</v>
      </c>
      <c r="N323" s="9">
        <v>0.29337627783223641</v>
      </c>
      <c r="O323" s="9">
        <v>0.45790704472376498</v>
      </c>
      <c r="P323" s="10">
        <v>0.68515237420269315</v>
      </c>
    </row>
    <row r="324" spans="2:16" x14ac:dyDescent="0.45">
      <c r="B324" s="1"/>
      <c r="C324" s="29" t="s">
        <v>906</v>
      </c>
      <c r="D324" s="29" t="s">
        <v>438</v>
      </c>
      <c r="E324" s="9">
        <v>1.5090157154673285</v>
      </c>
      <c r="F324" s="9">
        <v>1.7577893175074184</v>
      </c>
      <c r="G324" s="9">
        <v>0.66999762074708546</v>
      </c>
      <c r="H324" s="9">
        <v>1.4374601148691768</v>
      </c>
      <c r="I324" s="9">
        <v>1.2744688261929642</v>
      </c>
      <c r="J324" s="9">
        <v>3.9238329238329239</v>
      </c>
      <c r="K324" s="9">
        <v>2.0950559956296093</v>
      </c>
      <c r="L324" s="9">
        <v>7.8606219557886856</v>
      </c>
      <c r="M324" s="9">
        <v>0.13824125696908263</v>
      </c>
      <c r="N324" s="9">
        <v>0.16286234420949447</v>
      </c>
      <c r="O324" s="9">
        <v>0.2275650394621456</v>
      </c>
      <c r="P324" s="10">
        <v>0.3235294117647059</v>
      </c>
    </row>
    <row r="325" spans="2:16" x14ac:dyDescent="0.45">
      <c r="B325" s="1"/>
      <c r="C325" s="29" t="s">
        <v>907</v>
      </c>
      <c r="D325" s="29" t="s">
        <v>439</v>
      </c>
      <c r="E325" s="9">
        <v>1.7915632754342432</v>
      </c>
      <c r="F325" s="9">
        <v>2.0660237388724036</v>
      </c>
      <c r="G325" s="9">
        <v>0.34142279324292174</v>
      </c>
      <c r="H325" s="9">
        <v>0.93554562858966173</v>
      </c>
      <c r="I325" s="9">
        <v>1.6832114245907348</v>
      </c>
      <c r="J325" s="9">
        <v>5.7862407862407865</v>
      </c>
      <c r="K325" s="9">
        <v>4.1081671674405902</v>
      </c>
      <c r="L325" s="9">
        <v>16.116523042337956</v>
      </c>
      <c r="M325" s="9">
        <v>0.13773441459706032</v>
      </c>
      <c r="N325" s="9">
        <v>0.15361994118470804</v>
      </c>
      <c r="O325" s="9">
        <v>0.19175679625840397</v>
      </c>
      <c r="P325" s="10">
        <v>0.34603118355776047</v>
      </c>
    </row>
    <row r="326" spans="2:16" ht="18.600000000000001" thickBot="1" x14ac:dyDescent="0.5">
      <c r="B326" s="1"/>
      <c r="C326" s="31" t="s">
        <v>908</v>
      </c>
      <c r="D326" s="31" t="s">
        <v>440</v>
      </c>
      <c r="E326" s="11">
        <v>0.2924731182795699</v>
      </c>
      <c r="F326" s="11">
        <v>0.25982937685459939</v>
      </c>
      <c r="G326" s="11">
        <v>2.3792529145848205E-7</v>
      </c>
      <c r="H326" s="11">
        <v>1.1250797702616465E-2</v>
      </c>
      <c r="I326" s="11">
        <v>0.61006617903169624</v>
      </c>
      <c r="J326" s="11">
        <v>1.506142506142506</v>
      </c>
      <c r="K326" s="11">
        <v>1.1847855777110079</v>
      </c>
      <c r="L326" s="11">
        <v>4.0801798426376923</v>
      </c>
      <c r="M326" s="11">
        <v>1.3101875316776483E-3</v>
      </c>
      <c r="N326" s="11">
        <v>1.4003640946646128E-7</v>
      </c>
      <c r="O326" s="11">
        <v>2.0622624963460977E-2</v>
      </c>
      <c r="P326" s="12">
        <v>3.3805811481218993E-2</v>
      </c>
    </row>
    <row r="327" spans="2:16" ht="18.600000000000001" thickBot="1" x14ac:dyDescent="0.5">
      <c r="C327" s="39" t="s">
        <v>909</v>
      </c>
      <c r="D327" s="40"/>
      <c r="E327" s="13">
        <v>818.40517568850896</v>
      </c>
      <c r="F327" s="13">
        <v>999.57509127115839</v>
      </c>
      <c r="G327" s="13">
        <v>1624.4669015187101</v>
      </c>
      <c r="H327" s="13">
        <v>1774.0066364385821</v>
      </c>
      <c r="I327" s="13">
        <v>3637.6360294117644</v>
      </c>
      <c r="J327" s="13">
        <v>4436.777451391803</v>
      </c>
      <c r="K327" s="13">
        <v>1197.7147734326506</v>
      </c>
      <c r="L327" s="13">
        <v>1356.8020186335402</v>
      </c>
      <c r="M327" s="13">
        <v>2661.0117970742181</v>
      </c>
      <c r="N327" s="13">
        <v>2558.0837398373983</v>
      </c>
      <c r="O327" s="13">
        <v>1967.1734693877549</v>
      </c>
      <c r="P327" s="14">
        <v>2603.0142496660237</v>
      </c>
    </row>
    <row r="328" spans="2:16" x14ac:dyDescent="0.45">
      <c r="B328" s="1"/>
      <c r="C328" s="28" t="s">
        <v>910</v>
      </c>
      <c r="D328" s="28" t="s">
        <v>67</v>
      </c>
      <c r="E328" s="7">
        <v>2.7049699271921495</v>
      </c>
      <c r="F328" s="7">
        <v>3.3538001991370727</v>
      </c>
      <c r="G328" s="7">
        <v>4.9459840300610614</v>
      </c>
      <c r="H328" s="7">
        <v>6.8686452322066511</v>
      </c>
      <c r="I328" s="7">
        <v>3.2613357843137258</v>
      </c>
      <c r="J328" s="7">
        <v>4.2579381731710724</v>
      </c>
      <c r="K328" s="7">
        <v>3.7507759155803853</v>
      </c>
      <c r="L328" s="7">
        <v>5.3524844720496896</v>
      </c>
      <c r="M328" s="7">
        <v>2.8627029928868608</v>
      </c>
      <c r="N328" s="7">
        <v>3.2731105088828665</v>
      </c>
      <c r="O328" s="7">
        <v>2.0308956916099774</v>
      </c>
      <c r="P328" s="8">
        <v>2.7267329671960812</v>
      </c>
    </row>
    <row r="329" spans="2:16" x14ac:dyDescent="0.45">
      <c r="B329" s="1"/>
      <c r="C329" s="29" t="s">
        <v>911</v>
      </c>
      <c r="D329" s="29" t="s">
        <v>68</v>
      </c>
      <c r="E329" s="9">
        <v>0.42228553339664449</v>
      </c>
      <c r="F329" s="9">
        <v>0.48423498174576834</v>
      </c>
      <c r="G329" s="9">
        <v>0.88946297166118682</v>
      </c>
      <c r="H329" s="9">
        <v>1.4907941742236879</v>
      </c>
      <c r="I329" s="9">
        <v>0.37132352941176472</v>
      </c>
      <c r="J329" s="9">
        <v>0.48146593929220871</v>
      </c>
      <c r="K329" s="9">
        <v>0.40549348230912474</v>
      </c>
      <c r="L329" s="9">
        <v>0.65</v>
      </c>
      <c r="M329" s="9">
        <v>0.39444369883237151</v>
      </c>
      <c r="N329" s="9">
        <v>0.43360433604336046</v>
      </c>
      <c r="O329" s="9">
        <v>0.20776643990929705</v>
      </c>
      <c r="P329" s="10">
        <v>0.24016624610360693</v>
      </c>
    </row>
    <row r="330" spans="2:16" x14ac:dyDescent="0.45">
      <c r="B330" s="1"/>
      <c r="C330" s="29" t="s">
        <v>912</v>
      </c>
      <c r="D330" s="29" t="s">
        <v>69</v>
      </c>
      <c r="E330" s="9">
        <v>4.7515036403925297</v>
      </c>
      <c r="F330" s="9">
        <v>5.9309658148025228</v>
      </c>
      <c r="G330" s="9">
        <v>4.526381712854235</v>
      </c>
      <c r="H330" s="9">
        <v>7.0486397361912614</v>
      </c>
      <c r="I330" s="9">
        <v>13.517156862745097</v>
      </c>
      <c r="J330" s="9">
        <v>13.585116799552384</v>
      </c>
      <c r="K330" s="9">
        <v>9.7423960273122283</v>
      </c>
      <c r="L330" s="9">
        <v>10.813664596273293</v>
      </c>
      <c r="M330" s="9">
        <v>9.2900281841363572</v>
      </c>
      <c r="N330" s="9">
        <v>9.0665462210177648</v>
      </c>
      <c r="O330" s="9">
        <v>7.858560090702948</v>
      </c>
      <c r="P330" s="10">
        <v>11.570431943001335</v>
      </c>
    </row>
    <row r="331" spans="2:16" x14ac:dyDescent="0.45">
      <c r="B331" s="1"/>
      <c r="C331" s="29" t="s">
        <v>913</v>
      </c>
      <c r="D331" s="29" t="s">
        <v>70</v>
      </c>
      <c r="E331" s="9">
        <v>1.1706236150680596</v>
      </c>
      <c r="F331" s="9">
        <v>1.1296050448058415</v>
      </c>
      <c r="G331" s="9">
        <v>2.7681227493345859</v>
      </c>
      <c r="H331" s="9">
        <v>3.9488870568837591</v>
      </c>
      <c r="I331" s="9">
        <v>1.2135416666666665</v>
      </c>
      <c r="J331" s="9">
        <v>1.9737026157504545</v>
      </c>
      <c r="K331" s="9">
        <v>1.5221911855990069</v>
      </c>
      <c r="L331" s="9">
        <v>2.3944099378881987</v>
      </c>
      <c r="M331" s="9">
        <v>1.0297946584351094</v>
      </c>
      <c r="N331" s="9">
        <v>1.3429689852454079</v>
      </c>
      <c r="O331" s="9">
        <v>0.51828231292517013</v>
      </c>
      <c r="P331" s="10">
        <v>0.70046014546534074</v>
      </c>
    </row>
    <row r="332" spans="2:16" x14ac:dyDescent="0.45">
      <c r="B332" s="1"/>
      <c r="C332" s="29" t="s">
        <v>914</v>
      </c>
      <c r="D332" s="29" t="s">
        <v>71</v>
      </c>
      <c r="E332" s="9">
        <v>0.57486546375435266</v>
      </c>
      <c r="F332" s="9">
        <v>0.7477597079322934</v>
      </c>
      <c r="G332" s="9">
        <v>1.3294191326131204</v>
      </c>
      <c r="H332" s="9">
        <v>1.870019236053861</v>
      </c>
      <c r="I332" s="9">
        <v>0.62147671568627449</v>
      </c>
      <c r="J332" s="9">
        <v>0.92642327598265495</v>
      </c>
      <c r="K332" s="9">
        <v>0.98324022346368711</v>
      </c>
      <c r="L332" s="9">
        <v>1.6630434782608696</v>
      </c>
      <c r="M332" s="9">
        <v>0.71829284659777204</v>
      </c>
      <c r="N332" s="9">
        <v>0.8736826257151461</v>
      </c>
      <c r="O332" s="9">
        <v>0.37386621315192742</v>
      </c>
      <c r="P332" s="10">
        <v>0.44812230963336802</v>
      </c>
    </row>
    <row r="333" spans="2:16" x14ac:dyDescent="0.45">
      <c r="B333" s="1"/>
      <c r="C333" s="29" t="s">
        <v>915</v>
      </c>
      <c r="D333" s="29" t="s">
        <v>72</v>
      </c>
      <c r="E333" s="9">
        <v>9.7451725229503001</v>
      </c>
      <c r="F333" s="9">
        <v>11.319283106538334</v>
      </c>
      <c r="G333" s="9">
        <v>5.3890715515891658</v>
      </c>
      <c r="H333" s="9">
        <v>8.2110469909315746</v>
      </c>
      <c r="I333" s="9">
        <v>30.422794117647058</v>
      </c>
      <c r="J333" s="9">
        <v>28.311651979297803</v>
      </c>
      <c r="K333" s="9">
        <v>21.198013656114213</v>
      </c>
      <c r="L333" s="9">
        <v>18.866459627329192</v>
      </c>
      <c r="M333" s="9">
        <v>18.400214736277011</v>
      </c>
      <c r="N333" s="9">
        <v>15.281541704305932</v>
      </c>
      <c r="O333" s="9">
        <v>21.230158730158731</v>
      </c>
      <c r="P333" s="10">
        <v>29.864925040819358</v>
      </c>
    </row>
    <row r="334" spans="2:16" x14ac:dyDescent="0.45">
      <c r="B334" s="1"/>
      <c r="C334" s="29" t="s">
        <v>916</v>
      </c>
      <c r="D334" s="29" t="s">
        <v>73</v>
      </c>
      <c r="E334" s="9">
        <v>0.98053181386514732</v>
      </c>
      <c r="F334" s="9">
        <v>1.3242615333554597</v>
      </c>
      <c r="G334" s="9">
        <v>2.4690778143103178</v>
      </c>
      <c r="H334" s="9">
        <v>3.539433910414949</v>
      </c>
      <c r="I334" s="9">
        <v>2.4479166666666665</v>
      </c>
      <c r="J334" s="9">
        <v>4.0635053853685825</v>
      </c>
      <c r="K334" s="9">
        <v>1.9490999379267535</v>
      </c>
      <c r="L334" s="9">
        <v>2.7872670807453415</v>
      </c>
      <c r="M334" s="9">
        <v>1.9379949000134209</v>
      </c>
      <c r="N334" s="9">
        <v>2.136404697380307</v>
      </c>
      <c r="O334" s="9">
        <v>1.4121315192743764</v>
      </c>
      <c r="P334" s="10">
        <v>2.3229924298649252</v>
      </c>
    </row>
    <row r="335" spans="2:16" x14ac:dyDescent="0.45">
      <c r="B335" s="1"/>
      <c r="C335" s="29" t="s">
        <v>917</v>
      </c>
      <c r="D335" s="29" t="s">
        <v>74</v>
      </c>
      <c r="E335" s="9">
        <v>0.11095283317505539</v>
      </c>
      <c r="F335" s="9">
        <v>0.38732160637238633</v>
      </c>
      <c r="G335" s="9">
        <v>0.75653671520275567</v>
      </c>
      <c r="H335" s="9">
        <v>1.1946963451497663</v>
      </c>
      <c r="I335" s="9">
        <v>0.69255514705882348</v>
      </c>
      <c r="J335" s="9">
        <v>1.1272905301440761</v>
      </c>
      <c r="K335" s="9">
        <v>0.7268777157045313</v>
      </c>
      <c r="L335" s="9">
        <v>1.1150621118012423</v>
      </c>
      <c r="M335" s="9">
        <v>0.64192725808616291</v>
      </c>
      <c r="N335" s="9">
        <v>0.80021077988557654</v>
      </c>
      <c r="O335" s="9">
        <v>0.35076530612244899</v>
      </c>
      <c r="P335" s="10">
        <v>0.4834496066498441</v>
      </c>
    </row>
    <row r="336" spans="2:16" x14ac:dyDescent="0.45">
      <c r="B336" s="1"/>
      <c r="C336" s="29" t="s">
        <v>918</v>
      </c>
      <c r="D336" s="29" t="s">
        <v>75</v>
      </c>
      <c r="E336" s="9">
        <v>0.20449509338398225</v>
      </c>
      <c r="F336" s="9">
        <v>0.21008961168270829</v>
      </c>
      <c r="G336" s="9">
        <v>0.2345389071551589</v>
      </c>
      <c r="H336" s="9">
        <v>0.34830997526793078</v>
      </c>
      <c r="I336" s="9">
        <v>0.52068014705882359</v>
      </c>
      <c r="J336" s="9">
        <v>0.61365225905721077</v>
      </c>
      <c r="K336" s="9">
        <v>0.29639975170701427</v>
      </c>
      <c r="L336" s="9">
        <v>0.37888198757763975</v>
      </c>
      <c r="M336" s="9">
        <v>0.46356193799489998</v>
      </c>
      <c r="N336" s="9">
        <v>0.37052092743149656</v>
      </c>
      <c r="O336" s="9">
        <v>0.36777210884353739</v>
      </c>
      <c r="P336" s="10">
        <v>0.51135520261243883</v>
      </c>
    </row>
    <row r="337" spans="2:16" x14ac:dyDescent="0.45">
      <c r="B337" s="1"/>
      <c r="C337" s="29" t="s">
        <v>919</v>
      </c>
      <c r="D337" s="29" t="s">
        <v>76</v>
      </c>
      <c r="E337" s="9">
        <v>24.058246280468502</v>
      </c>
      <c r="F337" s="9">
        <v>25.705277132426151</v>
      </c>
      <c r="G337" s="9">
        <v>14.036323782683576</v>
      </c>
      <c r="H337" s="9">
        <v>19.112393514701843</v>
      </c>
      <c r="I337" s="9">
        <v>59.329044117647058</v>
      </c>
      <c r="J337" s="9">
        <v>63.673241012729051</v>
      </c>
      <c r="K337" s="9">
        <v>33.333333333333329</v>
      </c>
      <c r="L337" s="9">
        <v>33.059006211180126</v>
      </c>
      <c r="M337" s="9">
        <v>35.122802308414983</v>
      </c>
      <c r="N337" s="9">
        <v>26.437819933754891</v>
      </c>
      <c r="O337" s="9">
        <v>40.688775510204081</v>
      </c>
      <c r="P337" s="10">
        <v>53.822176042748993</v>
      </c>
    </row>
    <row r="338" spans="2:16" x14ac:dyDescent="0.45">
      <c r="B338" s="1"/>
      <c r="C338" s="29" t="s">
        <v>920</v>
      </c>
      <c r="D338" s="29" t="s">
        <v>77</v>
      </c>
      <c r="E338" s="9">
        <v>2.8173472617917064</v>
      </c>
      <c r="F338" s="9">
        <v>3.5429804181878528</v>
      </c>
      <c r="G338" s="9">
        <v>6.7637388445279472</v>
      </c>
      <c r="H338" s="9">
        <v>9.0423193184940924</v>
      </c>
      <c r="I338" s="9">
        <v>12.742034313725489</v>
      </c>
      <c r="J338" s="9">
        <v>18.352217093299764</v>
      </c>
      <c r="K338" s="9">
        <v>4.8618870266914955</v>
      </c>
      <c r="L338" s="9">
        <v>6.5993788819875778</v>
      </c>
      <c r="M338" s="9">
        <v>7.5452959334317544</v>
      </c>
      <c r="N338" s="9">
        <v>8.2460102378801565</v>
      </c>
      <c r="O338" s="9">
        <v>7.0663265306122449</v>
      </c>
      <c r="P338" s="10">
        <v>10.371085052694077</v>
      </c>
    </row>
    <row r="339" spans="2:16" x14ac:dyDescent="0.45">
      <c r="B339" s="1"/>
      <c r="C339" s="29" t="s">
        <v>921</v>
      </c>
      <c r="D339" s="29" t="s">
        <v>78</v>
      </c>
      <c r="E339" s="9">
        <v>0.72776194998417221</v>
      </c>
      <c r="F339" s="9">
        <v>0.87404580152671763</v>
      </c>
      <c r="G339" s="9">
        <v>1.435572256145295</v>
      </c>
      <c r="H339" s="9">
        <v>1.9579554822753504</v>
      </c>
      <c r="I339" s="9">
        <v>2.3207720588235294</v>
      </c>
      <c r="J339" s="9">
        <v>4.1712127570289557</v>
      </c>
      <c r="K339" s="9">
        <v>1.7411545623836127</v>
      </c>
      <c r="L339" s="9">
        <v>2.1149068322981366</v>
      </c>
      <c r="M339" s="9">
        <v>1.5541538048584083</v>
      </c>
      <c r="N339" s="9">
        <v>1.5326708822643782</v>
      </c>
      <c r="O339" s="9">
        <v>0.89129818594104304</v>
      </c>
      <c r="P339" s="10">
        <v>1.7663648508238088</v>
      </c>
    </row>
    <row r="340" spans="2:16" x14ac:dyDescent="0.45">
      <c r="B340" s="1"/>
      <c r="C340" s="29" t="s">
        <v>922</v>
      </c>
      <c r="D340" s="29" t="s">
        <v>79</v>
      </c>
      <c r="E340" s="9">
        <v>0.88888888888888884</v>
      </c>
      <c r="F340" s="9">
        <v>0.99452373050116161</v>
      </c>
      <c r="G340" s="9">
        <v>0.77501174260216055</v>
      </c>
      <c r="H340" s="9">
        <v>1.1332783731794449</v>
      </c>
      <c r="I340" s="9">
        <v>1.875</v>
      </c>
      <c r="J340" s="9">
        <v>2.2156945027276542</v>
      </c>
      <c r="K340" s="9">
        <v>1.052917442582247</v>
      </c>
      <c r="L340" s="9">
        <v>1.3097826086956521</v>
      </c>
      <c r="M340" s="9">
        <v>1.6521272312441284</v>
      </c>
      <c r="N340" s="9">
        <v>1.2863595302619693</v>
      </c>
      <c r="O340" s="9">
        <v>1.3484977324263039</v>
      </c>
      <c r="P340" s="10">
        <v>1.8242541190440849</v>
      </c>
    </row>
    <row r="341" spans="2:16" x14ac:dyDescent="0.45">
      <c r="B341" s="1"/>
      <c r="C341" s="29" t="s">
        <v>923</v>
      </c>
      <c r="D341" s="29" t="s">
        <v>80</v>
      </c>
      <c r="E341" s="9">
        <v>1.1886672997784109</v>
      </c>
      <c r="F341" s="9">
        <v>1.2660139395950878</v>
      </c>
      <c r="G341" s="9">
        <v>1.1161734773759198</v>
      </c>
      <c r="H341" s="9">
        <v>1.3657598241275077</v>
      </c>
      <c r="I341" s="9">
        <v>2.5076593137254903</v>
      </c>
      <c r="J341" s="9">
        <v>3.0717582878724299</v>
      </c>
      <c r="K341" s="9">
        <v>1.2897268777157045</v>
      </c>
      <c r="L341" s="9">
        <v>1.5776397515527951</v>
      </c>
      <c r="M341" s="9">
        <v>1.3931015971010603</v>
      </c>
      <c r="N341" s="9">
        <v>1.2559470039144836</v>
      </c>
      <c r="O341" s="9">
        <v>1.6099773242630386</v>
      </c>
      <c r="P341" s="10">
        <v>2.0112809856019003</v>
      </c>
    </row>
    <row r="342" spans="2:16" x14ac:dyDescent="0.45">
      <c r="B342" s="1"/>
      <c r="C342" s="29" t="s">
        <v>924</v>
      </c>
      <c r="D342" s="29" t="s">
        <v>81</v>
      </c>
      <c r="E342" s="9">
        <v>36.277302943969609</v>
      </c>
      <c r="F342" s="9">
        <v>40.458015267175576</v>
      </c>
      <c r="G342" s="9">
        <v>19.774542038515737</v>
      </c>
      <c r="H342" s="9">
        <v>27.782357790601814</v>
      </c>
      <c r="I342" s="9">
        <v>96.078431372549019</v>
      </c>
      <c r="J342" s="9">
        <v>96.461043502587771</v>
      </c>
      <c r="K342" s="9">
        <v>45.12725015518312</v>
      </c>
      <c r="L342" s="9">
        <v>44.45652173913043</v>
      </c>
      <c r="M342" s="9">
        <v>59.414843645148309</v>
      </c>
      <c r="N342" s="9">
        <v>43.14965371875941</v>
      </c>
      <c r="O342" s="9">
        <v>63.364512471655331</v>
      </c>
      <c r="P342" s="10">
        <v>78.046608282618379</v>
      </c>
    </row>
    <row r="343" spans="2:16" x14ac:dyDescent="0.45">
      <c r="B343" s="1"/>
      <c r="C343" s="29" t="s">
        <v>925</v>
      </c>
      <c r="D343" s="29" t="s">
        <v>82</v>
      </c>
      <c r="E343" s="9">
        <v>13.122823678379234</v>
      </c>
      <c r="F343" s="9">
        <v>15.610687022900763</v>
      </c>
      <c r="G343" s="9">
        <v>27.994363550962891</v>
      </c>
      <c r="H343" s="9">
        <v>36.163781258587527</v>
      </c>
      <c r="I343" s="9">
        <v>59.114583333333336</v>
      </c>
      <c r="J343" s="9">
        <v>83.759966428871166</v>
      </c>
      <c r="K343" s="9">
        <v>20.468653010552451</v>
      </c>
      <c r="L343" s="9">
        <v>27.826086956521738</v>
      </c>
      <c r="M343" s="9">
        <v>42.437256744061202</v>
      </c>
      <c r="N343" s="9">
        <v>42.728093947606141</v>
      </c>
      <c r="O343" s="9">
        <v>39.895124716553291</v>
      </c>
      <c r="P343" s="10">
        <v>55.083865221908859</v>
      </c>
    </row>
    <row r="344" spans="2:16" x14ac:dyDescent="0.45">
      <c r="B344" s="1"/>
      <c r="C344" s="29" t="s">
        <v>926</v>
      </c>
      <c r="D344" s="29" t="s">
        <v>83</v>
      </c>
      <c r="E344" s="9">
        <v>3.9363722697056027</v>
      </c>
      <c r="F344" s="9">
        <v>4.9352804513773645</v>
      </c>
      <c r="G344" s="9">
        <v>9.2813527477689064</v>
      </c>
      <c r="H344" s="9">
        <v>12.06512778235779</v>
      </c>
      <c r="I344" s="9">
        <v>22.104779411764707</v>
      </c>
      <c r="J344" s="9">
        <v>30.521751293887256</v>
      </c>
      <c r="K344" s="9">
        <v>8.7600869025450034</v>
      </c>
      <c r="L344" s="9">
        <v>11.858695652173914</v>
      </c>
      <c r="M344" s="9">
        <v>15.487853979331634</v>
      </c>
      <c r="N344" s="9">
        <v>17.299006323396569</v>
      </c>
      <c r="O344" s="9">
        <v>10.204081632653061</v>
      </c>
      <c r="P344" s="10">
        <v>14.791450200385928</v>
      </c>
    </row>
    <row r="345" spans="2:16" x14ac:dyDescent="0.45">
      <c r="B345" s="1"/>
      <c r="C345" s="29" t="s">
        <v>927</v>
      </c>
      <c r="D345" s="29" t="s">
        <v>84</v>
      </c>
      <c r="E345" s="9">
        <v>0.47689142133586582</v>
      </c>
      <c r="F345" s="9">
        <v>0.54961832061068705</v>
      </c>
      <c r="G345" s="9">
        <v>1.2880851730076719</v>
      </c>
      <c r="H345" s="9">
        <v>1.4839241549876341</v>
      </c>
      <c r="I345" s="9">
        <v>3.5523897058823528</v>
      </c>
      <c r="J345" s="9">
        <v>4.6258217932577983</v>
      </c>
      <c r="K345" s="9">
        <v>2.0903165735567968</v>
      </c>
      <c r="L345" s="9">
        <v>2.6195652173913042</v>
      </c>
      <c r="M345" s="9">
        <v>2.0480472419809423</v>
      </c>
      <c r="N345" s="9">
        <v>2.5037639265281539</v>
      </c>
      <c r="O345" s="9">
        <v>1.6000566893424037</v>
      </c>
      <c r="P345" s="10">
        <v>2.4610360694671218</v>
      </c>
    </row>
    <row r="346" spans="2:16" x14ac:dyDescent="0.45">
      <c r="B346" s="1"/>
      <c r="C346" s="29" t="s">
        <v>928</v>
      </c>
      <c r="D346" s="29" t="s">
        <v>85</v>
      </c>
      <c r="E346" s="9">
        <v>1.2003798670465338</v>
      </c>
      <c r="F346" s="9">
        <v>1.3539661466976434</v>
      </c>
      <c r="G346" s="9">
        <v>0.94300923751369969</v>
      </c>
      <c r="H346" s="9">
        <v>1.2371530640285793</v>
      </c>
      <c r="I346" s="9">
        <v>2.421875</v>
      </c>
      <c r="J346" s="9">
        <v>2.3807525528045881</v>
      </c>
      <c r="K346" s="9">
        <v>1.4323401613904407</v>
      </c>
      <c r="L346" s="9">
        <v>1.5094720496894409</v>
      </c>
      <c r="M346" s="9">
        <v>1.9836263588780028</v>
      </c>
      <c r="N346" s="9">
        <v>1.6004215597711531</v>
      </c>
      <c r="O346" s="9">
        <v>1.8452380952380953</v>
      </c>
      <c r="P346" s="10">
        <v>2.2012765325812675</v>
      </c>
    </row>
    <row r="347" spans="2:16" x14ac:dyDescent="0.45">
      <c r="B347" s="1"/>
      <c r="C347" s="29" t="s">
        <v>929</v>
      </c>
      <c r="D347" s="29" t="s">
        <v>86</v>
      </c>
      <c r="E347" s="9">
        <v>0.49525166191832859</v>
      </c>
      <c r="F347" s="9">
        <v>0.63010288748755394</v>
      </c>
      <c r="G347" s="9">
        <v>0.86535149522467514</v>
      </c>
      <c r="H347" s="9">
        <v>1.0204726573234406</v>
      </c>
      <c r="I347" s="9">
        <v>1.8045343137254901</v>
      </c>
      <c r="J347" s="9">
        <v>2.4842635333613092</v>
      </c>
      <c r="K347" s="9">
        <v>0.82960893854748596</v>
      </c>
      <c r="L347" s="9">
        <v>1.1175465838509318</v>
      </c>
      <c r="M347" s="9">
        <v>1.2729834921487049</v>
      </c>
      <c r="N347" s="9">
        <v>1.2809394760614272</v>
      </c>
      <c r="O347" s="9">
        <v>1.4895124716553287</v>
      </c>
      <c r="P347" s="10">
        <v>2.0543268517144129</v>
      </c>
    </row>
    <row r="348" spans="2:16" x14ac:dyDescent="0.45">
      <c r="B348" s="1"/>
      <c r="C348" s="29" t="s">
        <v>930</v>
      </c>
      <c r="D348" s="29" t="s">
        <v>87</v>
      </c>
      <c r="E348" s="9">
        <v>26.590693257359927</v>
      </c>
      <c r="F348" s="9">
        <v>30.152671755725191</v>
      </c>
      <c r="G348" s="9">
        <v>16.486613433536874</v>
      </c>
      <c r="H348" s="9">
        <v>21.448200054960154</v>
      </c>
      <c r="I348" s="9">
        <v>68.213848039215691</v>
      </c>
      <c r="J348" s="9">
        <v>63.029794376835923</v>
      </c>
      <c r="K348" s="9">
        <v>29.376163873370576</v>
      </c>
      <c r="L348" s="9">
        <v>28.680124223602483</v>
      </c>
      <c r="M348" s="9">
        <v>34.344383304254464</v>
      </c>
      <c r="N348" s="9">
        <v>25.203252032520325</v>
      </c>
      <c r="O348" s="9">
        <v>46.343537414965986</v>
      </c>
      <c r="P348" s="10">
        <v>54.312008312305181</v>
      </c>
    </row>
    <row r="349" spans="2:16" x14ac:dyDescent="0.45">
      <c r="B349" s="1"/>
      <c r="C349" s="29" t="s">
        <v>931</v>
      </c>
      <c r="D349" s="29" t="s">
        <v>88</v>
      </c>
      <c r="E349" s="9">
        <v>23.251028806584362</v>
      </c>
      <c r="F349" s="9">
        <v>37.5871224692997</v>
      </c>
      <c r="G349" s="9">
        <v>46.124941286989198</v>
      </c>
      <c r="H349" s="9">
        <v>57.048639736191262</v>
      </c>
      <c r="I349" s="9">
        <v>146.41544117647058</v>
      </c>
      <c r="J349" s="9">
        <v>180.16505805007694</v>
      </c>
      <c r="K349" s="9">
        <v>59.016139044072006</v>
      </c>
      <c r="L349" s="9">
        <v>68.478260869565219</v>
      </c>
      <c r="M349" s="9">
        <v>127.13729700711313</v>
      </c>
      <c r="N349" s="9">
        <v>115.2514302920807</v>
      </c>
      <c r="O349" s="9">
        <v>130.31462585034012</v>
      </c>
      <c r="P349" s="10">
        <v>170.99599228143089</v>
      </c>
    </row>
    <row r="350" spans="2:16" x14ac:dyDescent="0.45">
      <c r="B350" s="1"/>
      <c r="C350" s="29" t="s">
        <v>932</v>
      </c>
      <c r="D350" s="29" t="s">
        <v>89</v>
      </c>
      <c r="E350" s="9">
        <v>14.205444761000315</v>
      </c>
      <c r="F350" s="9">
        <v>18.171257882509124</v>
      </c>
      <c r="G350" s="9">
        <v>25.849381556286204</v>
      </c>
      <c r="H350" s="9">
        <v>32.289090409453145</v>
      </c>
      <c r="I350" s="9">
        <v>84.589460784313729</v>
      </c>
      <c r="J350" s="9">
        <v>117.54091481326058</v>
      </c>
      <c r="K350" s="9">
        <v>35.226567349472376</v>
      </c>
      <c r="L350" s="9">
        <v>47.779503105590059</v>
      </c>
      <c r="M350" s="9">
        <v>64.595356328009672</v>
      </c>
      <c r="N350" s="9">
        <v>61.623005118940078</v>
      </c>
      <c r="O350" s="9">
        <v>59.89229024943311</v>
      </c>
      <c r="P350" s="10">
        <v>86.032358616594934</v>
      </c>
    </row>
    <row r="351" spans="2:16" x14ac:dyDescent="0.45">
      <c r="B351" s="1"/>
      <c r="C351" s="29" t="s">
        <v>933</v>
      </c>
      <c r="D351" s="29" t="s">
        <v>90</v>
      </c>
      <c r="E351" s="9">
        <v>1.2150997150997151</v>
      </c>
      <c r="F351" s="9">
        <v>1.418519747759708</v>
      </c>
      <c r="G351" s="9">
        <v>2.5974635979333018</v>
      </c>
      <c r="H351" s="9">
        <v>2.9582302830447924</v>
      </c>
      <c r="I351" s="9">
        <v>9.6170343137254903</v>
      </c>
      <c r="J351" s="9">
        <v>12.484263533361309</v>
      </c>
      <c r="K351" s="9">
        <v>5.8597144630664184</v>
      </c>
      <c r="L351" s="9">
        <v>7.1428571428571423</v>
      </c>
      <c r="M351" s="9">
        <v>6.7252717756005902</v>
      </c>
      <c r="N351" s="9">
        <v>6.8202348690153567</v>
      </c>
      <c r="O351" s="9">
        <v>7.1145124716553294</v>
      </c>
      <c r="P351" s="10">
        <v>10.339913908267775</v>
      </c>
    </row>
    <row r="352" spans="2:16" x14ac:dyDescent="0.45">
      <c r="B352" s="1"/>
      <c r="C352" s="29" t="s">
        <v>934</v>
      </c>
      <c r="D352" s="29" t="s">
        <v>91</v>
      </c>
      <c r="E352" s="9">
        <v>0.26748971193415638</v>
      </c>
      <c r="F352" s="9">
        <v>0.29372718221042149</v>
      </c>
      <c r="G352" s="9">
        <v>0.51009863785814935</v>
      </c>
      <c r="H352" s="9">
        <v>0.71764220939818635</v>
      </c>
      <c r="I352" s="9">
        <v>1.4016544117647058</v>
      </c>
      <c r="J352" s="9">
        <v>2.1793257798293464</v>
      </c>
      <c r="K352" s="9">
        <v>1.1617008069522035</v>
      </c>
      <c r="L352" s="9">
        <v>1.7903726708074534</v>
      </c>
      <c r="M352" s="9">
        <v>0.71117970742182257</v>
      </c>
      <c r="N352" s="9">
        <v>0.82625715146040346</v>
      </c>
      <c r="O352" s="9">
        <v>0.87599206349206349</v>
      </c>
      <c r="P352" s="10">
        <v>1.3620305774083419</v>
      </c>
    </row>
    <row r="353" spans="2:16" x14ac:dyDescent="0.45">
      <c r="B353" s="1"/>
      <c r="C353" s="29" t="s">
        <v>935</v>
      </c>
      <c r="D353" s="29" t="s">
        <v>92</v>
      </c>
      <c r="E353" s="9">
        <v>0.1831275720164609</v>
      </c>
      <c r="F353" s="9">
        <v>0.24427480916030536</v>
      </c>
      <c r="G353" s="9">
        <v>0.14391733208078911</v>
      </c>
      <c r="H353" s="9">
        <v>0.16776586974443528</v>
      </c>
      <c r="I353" s="9">
        <v>0.65119485294117641</v>
      </c>
      <c r="J353" s="9">
        <v>1.053294167016366</v>
      </c>
      <c r="K353" s="9">
        <v>0.97982619490999379</v>
      </c>
      <c r="L353" s="9">
        <v>1.1925465838509317</v>
      </c>
      <c r="M353" s="9">
        <v>0.13998121057576166</v>
      </c>
      <c r="N353" s="9">
        <v>0.16892502258355918</v>
      </c>
      <c r="O353" s="9">
        <v>0.30654761904761907</v>
      </c>
      <c r="P353" s="10">
        <v>0.49784770669437434</v>
      </c>
    </row>
    <row r="354" spans="2:16" x14ac:dyDescent="0.45">
      <c r="B354" s="1"/>
      <c r="C354" s="29" t="s">
        <v>936</v>
      </c>
      <c r="D354" s="29" t="s">
        <v>93</v>
      </c>
      <c r="E354" s="9">
        <v>0.27144666033554921</v>
      </c>
      <c r="F354" s="9">
        <v>0.61135081314304685</v>
      </c>
      <c r="G354" s="9">
        <v>0.37732894942852668</v>
      </c>
      <c r="H354" s="9">
        <v>0.40780434185215714</v>
      </c>
      <c r="I354" s="9">
        <v>0.8962928921568627</v>
      </c>
      <c r="J354" s="9">
        <v>2.2031053294167013</v>
      </c>
      <c r="K354" s="9">
        <v>0.83038485412787089</v>
      </c>
      <c r="L354" s="9">
        <v>1.0349378881987579</v>
      </c>
      <c r="M354" s="9">
        <v>0.3512280230841498</v>
      </c>
      <c r="N354" s="9">
        <v>0.35471243601324903</v>
      </c>
      <c r="O354" s="9">
        <v>0.51984126984126988</v>
      </c>
      <c r="P354" s="10">
        <v>0.96200089060412641</v>
      </c>
    </row>
    <row r="355" spans="2:16" x14ac:dyDescent="0.45">
      <c r="B355" s="1"/>
      <c r="C355" s="29" t="s">
        <v>937</v>
      </c>
      <c r="D355" s="29" t="s">
        <v>94</v>
      </c>
      <c r="E355" s="9">
        <v>2.3520101297879079</v>
      </c>
      <c r="F355" s="9">
        <v>2.6452041154995021</v>
      </c>
      <c r="G355" s="9">
        <v>2.415844684515422</v>
      </c>
      <c r="H355" s="9">
        <v>2.720527617477329</v>
      </c>
      <c r="I355" s="9">
        <v>3.8817401960784315</v>
      </c>
      <c r="J355" s="9">
        <v>3.3473213036788358</v>
      </c>
      <c r="K355" s="9">
        <v>2.059279950341403</v>
      </c>
      <c r="L355" s="9">
        <v>2.0698757763975157</v>
      </c>
      <c r="M355" s="9">
        <v>3.0103341833310964</v>
      </c>
      <c r="N355" s="9">
        <v>2.5489310448660039</v>
      </c>
      <c r="O355" s="9">
        <v>2.3511904761904763</v>
      </c>
      <c r="P355" s="10">
        <v>2.7282173074068576</v>
      </c>
    </row>
    <row r="356" spans="2:16" x14ac:dyDescent="0.45">
      <c r="B356" s="1"/>
      <c r="C356" s="29" t="s">
        <v>938</v>
      </c>
      <c r="D356" s="29" t="s">
        <v>95</v>
      </c>
      <c r="E356" s="9">
        <v>0.96881924659702434</v>
      </c>
      <c r="F356" s="9">
        <v>1.1068702290076335</v>
      </c>
      <c r="G356" s="9">
        <v>1.7332080789102866</v>
      </c>
      <c r="H356" s="9">
        <v>2.0046716130805167</v>
      </c>
      <c r="I356" s="9">
        <v>3.7668504901960782</v>
      </c>
      <c r="J356" s="9">
        <v>4.2299622324800676</v>
      </c>
      <c r="K356" s="9">
        <v>1.4054934823091247</v>
      </c>
      <c r="L356" s="9">
        <v>1.7624223602484475</v>
      </c>
      <c r="M356" s="9">
        <v>2.702992886860824</v>
      </c>
      <c r="N356" s="9">
        <v>2.4781692261367056</v>
      </c>
      <c r="O356" s="9">
        <v>3.0881519274376417</v>
      </c>
      <c r="P356" s="10">
        <v>3.9854534659343925</v>
      </c>
    </row>
    <row r="357" spans="2:16" x14ac:dyDescent="0.45">
      <c r="B357" s="1"/>
      <c r="C357" s="29" t="s">
        <v>939</v>
      </c>
      <c r="D357" s="29" t="s">
        <v>96</v>
      </c>
      <c r="E357" s="9">
        <v>45.457423235201013</v>
      </c>
      <c r="F357" s="9">
        <v>51.626286093594423</v>
      </c>
      <c r="G357" s="9">
        <v>36.323782683576013</v>
      </c>
      <c r="H357" s="9">
        <v>47.348172574883208</v>
      </c>
      <c r="I357" s="9">
        <v>87.331495098039213</v>
      </c>
      <c r="J357" s="9">
        <v>76.570149671282692</v>
      </c>
      <c r="K357" s="9">
        <v>24.891371818746119</v>
      </c>
      <c r="L357" s="9">
        <v>26.677018633540371</v>
      </c>
      <c r="M357" s="9">
        <v>46.933297543953834</v>
      </c>
      <c r="N357" s="9">
        <v>32.851550737729603</v>
      </c>
      <c r="O357" s="9">
        <v>36.408730158730158</v>
      </c>
      <c r="P357" s="10">
        <v>43.357577556776015</v>
      </c>
    </row>
    <row r="358" spans="2:16" x14ac:dyDescent="0.45">
      <c r="B358" s="1"/>
      <c r="C358" s="29" t="s">
        <v>940</v>
      </c>
      <c r="D358" s="29" t="s">
        <v>97</v>
      </c>
      <c r="E358" s="9">
        <v>47.863247863247864</v>
      </c>
      <c r="F358" s="9">
        <v>55.592432791237968</v>
      </c>
      <c r="G358" s="9">
        <v>80.194144355722557</v>
      </c>
      <c r="H358" s="9">
        <v>84.817257488320962</v>
      </c>
      <c r="I358" s="9">
        <v>213.69485294117646</v>
      </c>
      <c r="J358" s="9">
        <v>258.63757168834798</v>
      </c>
      <c r="K358" s="9">
        <v>74.518932340161399</v>
      </c>
      <c r="L358" s="9">
        <v>77.484472049689444</v>
      </c>
      <c r="M358" s="9">
        <v>159.71010602603678</v>
      </c>
      <c r="N358" s="9">
        <v>140.68051791629028</v>
      </c>
      <c r="O358" s="9">
        <v>181.6893424036281</v>
      </c>
      <c r="P358" s="10">
        <v>235.56479145020037</v>
      </c>
    </row>
    <row r="359" spans="2:16" x14ac:dyDescent="0.45">
      <c r="B359" s="1"/>
      <c r="C359" s="29" t="s">
        <v>941</v>
      </c>
      <c r="D359" s="29" t="s">
        <v>98</v>
      </c>
      <c r="E359" s="9">
        <v>14.067742956631847</v>
      </c>
      <c r="F359" s="9">
        <v>17.225356787255226</v>
      </c>
      <c r="G359" s="9">
        <v>28.010020353843746</v>
      </c>
      <c r="H359" s="9">
        <v>31.698268755152515</v>
      </c>
      <c r="I359" s="9">
        <v>97.947303921568633</v>
      </c>
      <c r="J359" s="9">
        <v>122.89830745558818</v>
      </c>
      <c r="K359" s="9">
        <v>31.083178150217254</v>
      </c>
      <c r="L359" s="9">
        <v>36.118012422360245</v>
      </c>
      <c r="M359" s="9">
        <v>68.259294054489331</v>
      </c>
      <c r="N359" s="9">
        <v>61.141222523336346</v>
      </c>
      <c r="O359" s="9">
        <v>85.416666666666657</v>
      </c>
      <c r="P359" s="10">
        <v>105.06160011874721</v>
      </c>
    </row>
    <row r="360" spans="2:16" x14ac:dyDescent="0.45">
      <c r="B360" s="1"/>
      <c r="C360" s="29" t="s">
        <v>942</v>
      </c>
      <c r="D360" s="29" t="s">
        <v>99</v>
      </c>
      <c r="E360" s="9">
        <v>2.0022158911047803</v>
      </c>
      <c r="F360" s="9">
        <v>2.5655492864254894</v>
      </c>
      <c r="G360" s="9">
        <v>5.149522467512134</v>
      </c>
      <c r="H360" s="9">
        <v>5.4328112118713934</v>
      </c>
      <c r="I360" s="9">
        <v>16.666666666666664</v>
      </c>
      <c r="J360" s="9">
        <v>21.387606658273882</v>
      </c>
      <c r="K360" s="9">
        <v>7.1973929236499066</v>
      </c>
      <c r="L360" s="9">
        <v>8.3260869565217384</v>
      </c>
      <c r="M360" s="9">
        <v>11.050865655616695</v>
      </c>
      <c r="N360" s="9">
        <v>11.32791327913279</v>
      </c>
      <c r="O360" s="9">
        <v>14.73922902494331</v>
      </c>
      <c r="P360" s="10">
        <v>21.68621047944189</v>
      </c>
    </row>
    <row r="361" spans="2:16" x14ac:dyDescent="0.45">
      <c r="B361" s="1"/>
      <c r="C361" s="29" t="s">
        <v>943</v>
      </c>
      <c r="D361" s="29" t="s">
        <v>100</v>
      </c>
      <c r="E361" s="9">
        <v>0.68708452041785373</v>
      </c>
      <c r="F361" s="9">
        <v>0.7339860604049121</v>
      </c>
      <c r="G361" s="9">
        <v>0.39001095976201661</v>
      </c>
      <c r="H361" s="9">
        <v>0.47059631766968946</v>
      </c>
      <c r="I361" s="9">
        <v>3.0392156862745097</v>
      </c>
      <c r="J361" s="9">
        <v>4.3166876486221843</v>
      </c>
      <c r="K361" s="9">
        <v>3.4248913718187461</v>
      </c>
      <c r="L361" s="9">
        <v>4.8027950310559007</v>
      </c>
      <c r="M361" s="9">
        <v>0.68903502885518719</v>
      </c>
      <c r="N361" s="9">
        <v>0.78184281842818426</v>
      </c>
      <c r="O361" s="9">
        <v>1.8466553287981862</v>
      </c>
      <c r="P361" s="10">
        <v>2.6079857503339765</v>
      </c>
    </row>
    <row r="362" spans="2:16" x14ac:dyDescent="0.45">
      <c r="B362" s="1"/>
      <c r="C362" s="29" t="s">
        <v>944</v>
      </c>
      <c r="D362" s="29" t="s">
        <v>101</v>
      </c>
      <c r="E362" s="9">
        <v>1.2119341563786008</v>
      </c>
      <c r="F362" s="9">
        <v>1.4123796880185862</v>
      </c>
      <c r="G362" s="9">
        <v>0.68921246281509319</v>
      </c>
      <c r="H362" s="9">
        <v>0.92099477878538061</v>
      </c>
      <c r="I362" s="9">
        <v>6.5900735294117645</v>
      </c>
      <c r="J362" s="9">
        <v>10.232200307735347</v>
      </c>
      <c r="K362" s="9">
        <v>3.3457479826194909</v>
      </c>
      <c r="L362" s="9">
        <v>5.1847826086956523</v>
      </c>
      <c r="M362" s="9">
        <v>1.0832103073412964</v>
      </c>
      <c r="N362" s="9">
        <v>1.1892502258355917</v>
      </c>
      <c r="O362" s="9">
        <v>2.8259637188208617</v>
      </c>
      <c r="P362" s="10">
        <v>4.34021077630993</v>
      </c>
    </row>
    <row r="363" spans="2:16" x14ac:dyDescent="0.45">
      <c r="B363" s="1"/>
      <c r="C363" s="29" t="s">
        <v>945</v>
      </c>
      <c r="D363" s="29" t="s">
        <v>102</v>
      </c>
      <c r="E363" s="9">
        <v>3.4124723013611904</v>
      </c>
      <c r="F363" s="9">
        <v>3.594424161964819</v>
      </c>
      <c r="G363" s="9">
        <v>3.718490684202286</v>
      </c>
      <c r="H363" s="9">
        <v>4.3033800494641383</v>
      </c>
      <c r="I363" s="9">
        <v>4.505208333333333</v>
      </c>
      <c r="J363" s="9">
        <v>3.6578542453490002</v>
      </c>
      <c r="K363" s="9">
        <v>2.0220360024829298</v>
      </c>
      <c r="L363" s="9">
        <v>1.7577639751552794</v>
      </c>
      <c r="M363" s="9">
        <v>3.408938397530533</v>
      </c>
      <c r="N363" s="9">
        <v>2.8199337548931043</v>
      </c>
      <c r="O363" s="9">
        <v>1.8324829931972788</v>
      </c>
      <c r="P363" s="10">
        <v>2.2146355944782545</v>
      </c>
    </row>
    <row r="364" spans="2:16" x14ac:dyDescent="0.45">
      <c r="B364" s="1"/>
      <c r="C364" s="29" t="s">
        <v>946</v>
      </c>
      <c r="D364" s="29" t="s">
        <v>103</v>
      </c>
      <c r="E364" s="9">
        <v>4.6597024374802158</v>
      </c>
      <c r="F364" s="9">
        <v>5.3070029870560909</v>
      </c>
      <c r="G364" s="9">
        <v>8.3920463441365278</v>
      </c>
      <c r="H364" s="9">
        <v>9.0739214069799399</v>
      </c>
      <c r="I364" s="9">
        <v>13.702512254901961</v>
      </c>
      <c r="J364" s="9">
        <v>14.617429011050497</v>
      </c>
      <c r="K364" s="9">
        <v>4.1992551210428299</v>
      </c>
      <c r="L364" s="9">
        <v>4.4720496894409942</v>
      </c>
      <c r="M364" s="9">
        <v>12.892229230975708</v>
      </c>
      <c r="N364" s="9">
        <v>11.269196025293587</v>
      </c>
      <c r="O364" s="9">
        <v>7.3696145124716548</v>
      </c>
      <c r="P364" s="10">
        <v>9.1999406263915695</v>
      </c>
    </row>
    <row r="365" spans="2:16" x14ac:dyDescent="0.45">
      <c r="B365" s="1"/>
      <c r="C365" s="29" t="s">
        <v>947</v>
      </c>
      <c r="D365" s="29" t="s">
        <v>104</v>
      </c>
      <c r="E365" s="9">
        <v>2.3061095283317505</v>
      </c>
      <c r="F365" s="9">
        <v>2.6501825423166281</v>
      </c>
      <c r="G365" s="9">
        <v>4.960075152653828</v>
      </c>
      <c r="H365" s="9">
        <v>5.0041220115416323</v>
      </c>
      <c r="I365" s="9">
        <v>10.176164215686274</v>
      </c>
      <c r="J365" s="9">
        <v>12.183522170932997</v>
      </c>
      <c r="K365" s="9">
        <v>3.1905648665425201</v>
      </c>
      <c r="L365" s="9">
        <v>3.731366459627329</v>
      </c>
      <c r="M365" s="9">
        <v>7.5976379009528916</v>
      </c>
      <c r="N365" s="9">
        <v>7.3185787413429697</v>
      </c>
      <c r="O365" s="9">
        <v>6.4895124716553285</v>
      </c>
      <c r="P365" s="10">
        <v>8.1683241799020347</v>
      </c>
    </row>
    <row r="366" spans="2:16" x14ac:dyDescent="0.45">
      <c r="B366" s="1"/>
      <c r="C366" s="29" t="s">
        <v>948</v>
      </c>
      <c r="D366" s="29" t="s">
        <v>105</v>
      </c>
      <c r="E366" s="9">
        <v>189.77524533080089</v>
      </c>
      <c r="F366" s="9">
        <v>227.34815798207765</v>
      </c>
      <c r="G366" s="9">
        <v>329.73226867073743</v>
      </c>
      <c r="H366" s="9">
        <v>381.69826875515253</v>
      </c>
      <c r="I366" s="9">
        <v>583.48651960784309</v>
      </c>
      <c r="J366" s="9">
        <v>605.11959714645411</v>
      </c>
      <c r="K366" s="9">
        <v>155.33829919304779</v>
      </c>
      <c r="L366" s="9">
        <v>156.83229813664596</v>
      </c>
      <c r="M366" s="9">
        <v>543.55120118104946</v>
      </c>
      <c r="N366" s="9">
        <v>472.14694369165915</v>
      </c>
      <c r="O366" s="9">
        <v>270.97505668934241</v>
      </c>
      <c r="P366" s="10">
        <v>338.28113403592101</v>
      </c>
    </row>
    <row r="367" spans="2:16" x14ac:dyDescent="0.45">
      <c r="B367" s="1"/>
      <c r="C367" s="29" t="s">
        <v>949</v>
      </c>
      <c r="D367" s="29" t="s">
        <v>106</v>
      </c>
      <c r="E367" s="9">
        <v>74.865463754352646</v>
      </c>
      <c r="F367" s="9">
        <v>92.499170262197154</v>
      </c>
      <c r="G367" s="9">
        <v>201.97275716298734</v>
      </c>
      <c r="H367" s="9">
        <v>211.45919208573781</v>
      </c>
      <c r="I367" s="9">
        <v>434.28308823529409</v>
      </c>
      <c r="J367" s="9">
        <v>531.822632536019</v>
      </c>
      <c r="K367" s="9">
        <v>91.542520173805087</v>
      </c>
      <c r="L367" s="9">
        <v>95.91614906832298</v>
      </c>
      <c r="M367" s="9">
        <v>341.56489061870889</v>
      </c>
      <c r="N367" s="9">
        <v>320.83709725986148</v>
      </c>
      <c r="O367" s="9">
        <v>208.61678004535148</v>
      </c>
      <c r="P367" s="10">
        <v>272.37642867745285</v>
      </c>
    </row>
    <row r="368" spans="2:16" x14ac:dyDescent="0.45">
      <c r="B368" s="1"/>
      <c r="C368" s="29" t="s">
        <v>950</v>
      </c>
      <c r="D368" s="29" t="s">
        <v>107</v>
      </c>
      <c r="E368" s="9">
        <v>11.970560303893638</v>
      </c>
      <c r="F368" s="9">
        <v>15.172585462993693</v>
      </c>
      <c r="G368" s="9">
        <v>53.718490684202294</v>
      </c>
      <c r="H368" s="9">
        <v>54.122011541632318</v>
      </c>
      <c r="I368" s="9">
        <v>124.24938725490196</v>
      </c>
      <c r="J368" s="9">
        <v>167.99552384948944</v>
      </c>
      <c r="K368" s="9">
        <v>23.836126629422719</v>
      </c>
      <c r="L368" s="9">
        <v>28.214285714285715</v>
      </c>
      <c r="M368" s="9">
        <v>82.351362233257291</v>
      </c>
      <c r="N368" s="9">
        <v>91.147244805781398</v>
      </c>
      <c r="O368" s="9">
        <v>63.378684807256235</v>
      </c>
      <c r="P368" s="10">
        <v>85.839394389193998</v>
      </c>
    </row>
    <row r="369" spans="2:16" x14ac:dyDescent="0.45">
      <c r="B369" s="1"/>
      <c r="C369" s="29" t="s">
        <v>951</v>
      </c>
      <c r="D369" s="29" t="s">
        <v>108</v>
      </c>
      <c r="E369" s="9">
        <v>1.919911364355809</v>
      </c>
      <c r="F369" s="9">
        <v>2.3879853966146696</v>
      </c>
      <c r="G369" s="9">
        <v>6.8733364646939092</v>
      </c>
      <c r="H369" s="9">
        <v>7.0706237977466335</v>
      </c>
      <c r="I369" s="9">
        <v>19.454656862745097</v>
      </c>
      <c r="J369" s="9">
        <v>27.402433906840116</v>
      </c>
      <c r="K369" s="9">
        <v>6.7163252638112976</v>
      </c>
      <c r="L369" s="9">
        <v>9.0512422360248443</v>
      </c>
      <c r="M369" s="9">
        <v>11.474969802711046</v>
      </c>
      <c r="N369" s="9">
        <v>12.967479674796747</v>
      </c>
      <c r="O369" s="9">
        <v>14.299886621315192</v>
      </c>
      <c r="P369" s="10">
        <v>19.237049131660978</v>
      </c>
    </row>
    <row r="370" spans="2:16" x14ac:dyDescent="0.45">
      <c r="B370" s="1"/>
      <c r="C370" s="29" t="s">
        <v>952</v>
      </c>
      <c r="D370" s="29" t="s">
        <v>109</v>
      </c>
      <c r="E370" s="9">
        <v>1.2415321304210194</v>
      </c>
      <c r="F370" s="9">
        <v>1.4696315964155326</v>
      </c>
      <c r="G370" s="9">
        <v>0.99608579927978702</v>
      </c>
      <c r="H370" s="9">
        <v>1.0975542731519647</v>
      </c>
      <c r="I370" s="9">
        <v>7.0021446078431371</v>
      </c>
      <c r="J370" s="9">
        <v>10.089523010211218</v>
      </c>
      <c r="K370" s="9">
        <v>5.5881440099317192</v>
      </c>
      <c r="L370" s="9">
        <v>8.3307453416149055</v>
      </c>
      <c r="M370" s="9">
        <v>2.0601261575627432</v>
      </c>
      <c r="N370" s="9">
        <v>2.2688949111713339</v>
      </c>
      <c r="O370" s="9">
        <v>5.6448412698412698</v>
      </c>
      <c r="P370" s="10">
        <v>7.6651328484488648</v>
      </c>
    </row>
    <row r="371" spans="2:16" x14ac:dyDescent="0.45">
      <c r="B371" s="1"/>
      <c r="C371" s="29" t="s">
        <v>953</v>
      </c>
      <c r="D371" s="29" t="s">
        <v>110</v>
      </c>
      <c r="E371" s="9">
        <v>3.6024058246280468</v>
      </c>
      <c r="F371" s="9">
        <v>4.2681712578825088</v>
      </c>
      <c r="G371" s="9">
        <v>1.510881478002192</v>
      </c>
      <c r="H371" s="9">
        <v>2.2698543555921957</v>
      </c>
      <c r="I371" s="9">
        <v>19.056372549019606</v>
      </c>
      <c r="J371" s="9">
        <v>31.668764862218492</v>
      </c>
      <c r="K371" s="9">
        <v>12.413097454996896</v>
      </c>
      <c r="L371" s="9">
        <v>20.590062111801242</v>
      </c>
      <c r="M371" s="9">
        <v>3.1324654408804187</v>
      </c>
      <c r="N371" s="9">
        <v>3.0984643179765134</v>
      </c>
      <c r="O371" s="9">
        <v>12.976190476190478</v>
      </c>
      <c r="P371" s="10">
        <v>18.984711295829005</v>
      </c>
    </row>
    <row r="372" spans="2:16" x14ac:dyDescent="0.45">
      <c r="B372" s="1"/>
      <c r="C372" s="29" t="s">
        <v>954</v>
      </c>
      <c r="D372" s="29" t="s">
        <v>111</v>
      </c>
      <c r="E372" s="9">
        <v>0.96739474517252289</v>
      </c>
      <c r="F372" s="9">
        <v>0.93445071357451048</v>
      </c>
      <c r="G372" s="9">
        <v>1.819320494754971</v>
      </c>
      <c r="H372" s="9">
        <v>1.6103325089310248</v>
      </c>
      <c r="I372" s="9">
        <v>1.0202205882352942</v>
      </c>
      <c r="J372" s="9">
        <v>0.6645684711148413</v>
      </c>
      <c r="K372" s="9">
        <v>0.62290502793296088</v>
      </c>
      <c r="L372" s="9">
        <v>0.2045031055900621</v>
      </c>
      <c r="M372" s="9">
        <v>0.96752113810226814</v>
      </c>
      <c r="N372" s="9">
        <v>0.76528154170430596</v>
      </c>
      <c r="O372" s="9">
        <v>0.40759637188208614</v>
      </c>
      <c r="P372" s="10">
        <v>0.46875463856315863</v>
      </c>
    </row>
    <row r="373" spans="2:16" x14ac:dyDescent="0.45">
      <c r="B373" s="1"/>
      <c r="C373" s="29" t="s">
        <v>955</v>
      </c>
      <c r="D373" s="29" t="s">
        <v>112</v>
      </c>
      <c r="E373" s="9">
        <v>4.9730927508705287</v>
      </c>
      <c r="F373" s="9">
        <v>4.3627613674078987</v>
      </c>
      <c r="G373" s="9">
        <v>3.4241427900422736</v>
      </c>
      <c r="H373" s="9">
        <v>2.3632866172025282</v>
      </c>
      <c r="I373" s="9">
        <v>3.8817401960784315</v>
      </c>
      <c r="J373" s="9">
        <v>3.4858022100993145</v>
      </c>
      <c r="K373" s="9">
        <v>3.3085040347610182</v>
      </c>
      <c r="L373" s="9">
        <v>2.6739130434782608</v>
      </c>
      <c r="M373" s="9">
        <v>5.3026439404106833</v>
      </c>
      <c r="N373" s="9">
        <v>5.3703703703703702</v>
      </c>
      <c r="O373" s="9">
        <v>4.3579931972789119</v>
      </c>
      <c r="P373" s="10">
        <v>4.4930978180198897</v>
      </c>
    </row>
    <row r="374" spans="2:16" x14ac:dyDescent="0.45">
      <c r="B374" s="1"/>
      <c r="C374" s="29" t="s">
        <v>956</v>
      </c>
      <c r="D374" s="29" t="s">
        <v>113</v>
      </c>
      <c r="E374" s="9">
        <v>5.6631845520734405</v>
      </c>
      <c r="F374" s="9">
        <v>6.5632260205774982</v>
      </c>
      <c r="G374" s="9">
        <v>12.332863629246908</v>
      </c>
      <c r="H374" s="9">
        <v>12.118713932399011</v>
      </c>
      <c r="I374" s="9">
        <v>16.636029411764707</v>
      </c>
      <c r="J374" s="9">
        <v>19.625122394740522</v>
      </c>
      <c r="K374" s="9">
        <v>5.3833022967101174</v>
      </c>
      <c r="L374" s="9">
        <v>6.0217391304347823</v>
      </c>
      <c r="M374" s="9">
        <v>13.402227888873977</v>
      </c>
      <c r="N374" s="9">
        <v>13.116531165311654</v>
      </c>
      <c r="O374" s="9">
        <v>7.9081632653061229</v>
      </c>
      <c r="P374" s="10">
        <v>10.12468457770521</v>
      </c>
    </row>
    <row r="375" spans="2:16" x14ac:dyDescent="0.45">
      <c r="B375" s="1"/>
      <c r="C375" s="29" t="s">
        <v>957</v>
      </c>
      <c r="D375" s="29" t="s">
        <v>114</v>
      </c>
      <c r="E375" s="9">
        <v>2.2570433681544793</v>
      </c>
      <c r="F375" s="9">
        <v>2.7099236641221371</v>
      </c>
      <c r="G375" s="9">
        <v>6.8028808517300767</v>
      </c>
      <c r="H375" s="9">
        <v>6.5553723550425937</v>
      </c>
      <c r="I375" s="9">
        <v>11.343443627450981</v>
      </c>
      <c r="J375" s="9">
        <v>14.127850048957896</v>
      </c>
      <c r="K375" s="9">
        <v>3.0431409062693979</v>
      </c>
      <c r="L375" s="9">
        <v>3.633540372670808</v>
      </c>
      <c r="M375" s="9">
        <v>7.6727955979063216</v>
      </c>
      <c r="N375" s="9">
        <v>8.0036133694670273</v>
      </c>
      <c r="O375" s="9">
        <v>5.6363378684807257</v>
      </c>
      <c r="P375" s="10">
        <v>7.3326406412349705</v>
      </c>
    </row>
    <row r="376" spans="2:16" x14ac:dyDescent="0.45">
      <c r="B376" s="1"/>
      <c r="C376" s="29" t="s">
        <v>958</v>
      </c>
      <c r="D376" s="29" t="s">
        <v>115</v>
      </c>
      <c r="E376" s="9">
        <v>0.4066160177271288</v>
      </c>
      <c r="F376" s="9">
        <v>0.48705609027547297</v>
      </c>
      <c r="G376" s="9">
        <v>1.6674495068107094</v>
      </c>
      <c r="H376" s="9">
        <v>1.6130805166254467</v>
      </c>
      <c r="I376" s="9">
        <v>3.28125</v>
      </c>
      <c r="J376" s="9">
        <v>4.3922226884879008</v>
      </c>
      <c r="K376" s="9">
        <v>0.93109869646182497</v>
      </c>
      <c r="L376" s="9">
        <v>1.2591614906832298</v>
      </c>
      <c r="M376" s="9">
        <v>1.6977586901087103</v>
      </c>
      <c r="N376" s="9">
        <v>1.9692863595302621</v>
      </c>
      <c r="O376" s="9">
        <v>1.5929705215419501</v>
      </c>
      <c r="P376" s="10">
        <v>2.0483894908713074</v>
      </c>
    </row>
    <row r="377" spans="2:16" x14ac:dyDescent="0.45">
      <c r="B377" s="1"/>
      <c r="C377" s="29" t="s">
        <v>959</v>
      </c>
      <c r="D377" s="29" t="s">
        <v>116</v>
      </c>
      <c r="E377" s="9">
        <v>8.0389363722697063</v>
      </c>
      <c r="F377" s="9">
        <v>7.9074012612014606</v>
      </c>
      <c r="G377" s="9">
        <v>17.269453577579458</v>
      </c>
      <c r="H377" s="9">
        <v>15.883484473756527</v>
      </c>
      <c r="I377" s="9">
        <v>8.3348651960784306</v>
      </c>
      <c r="J377" s="9">
        <v>5.283256399496433</v>
      </c>
      <c r="K377" s="9">
        <v>6.8963376784605828</v>
      </c>
      <c r="L377" s="9">
        <v>4.3757763975155282</v>
      </c>
      <c r="M377" s="9">
        <v>7.9774526909139709</v>
      </c>
      <c r="N377" s="9">
        <v>7.4104185486299308</v>
      </c>
      <c r="O377" s="9">
        <v>4.5875850340136051</v>
      </c>
      <c r="P377" s="10">
        <v>5.5217455840878724</v>
      </c>
    </row>
    <row r="378" spans="2:16" x14ac:dyDescent="0.45">
      <c r="B378" s="1"/>
      <c r="C378" s="29" t="s">
        <v>960</v>
      </c>
      <c r="D378" s="29" t="s">
        <v>117</v>
      </c>
      <c r="E378" s="9">
        <v>20.227920227920229</v>
      </c>
      <c r="F378" s="9">
        <v>25.356787255227349</v>
      </c>
      <c r="G378" s="9">
        <v>36.276812274933455</v>
      </c>
      <c r="H378" s="9">
        <v>38.801868645232204</v>
      </c>
      <c r="I378" s="9">
        <v>40.533088235294116</v>
      </c>
      <c r="J378" s="9">
        <v>45.083228423555745</v>
      </c>
      <c r="K378" s="9">
        <v>26.055245189323401</v>
      </c>
      <c r="L378" s="9">
        <v>26.801242236024848</v>
      </c>
      <c r="M378" s="9">
        <v>50.597235270433494</v>
      </c>
      <c r="N378" s="9">
        <v>40.966576332429995</v>
      </c>
      <c r="O378" s="9">
        <v>18.197278911564627</v>
      </c>
      <c r="P378" s="10">
        <v>23.378358319726882</v>
      </c>
    </row>
    <row r="379" spans="2:16" x14ac:dyDescent="0.45">
      <c r="B379" s="1"/>
      <c r="C379" s="29" t="s">
        <v>961</v>
      </c>
      <c r="D379" s="29" t="s">
        <v>118</v>
      </c>
      <c r="E379" s="9">
        <v>68.755935422602093</v>
      </c>
      <c r="F379" s="9">
        <v>90.823099900431458</v>
      </c>
      <c r="G379" s="9">
        <v>231.87725066541412</v>
      </c>
      <c r="H379" s="9">
        <v>241.13767518549051</v>
      </c>
      <c r="I379" s="9">
        <v>292.27941176470591</v>
      </c>
      <c r="J379" s="9">
        <v>360.88963491397396</v>
      </c>
      <c r="K379" s="9">
        <v>93.559900682805704</v>
      </c>
      <c r="L379" s="9">
        <v>101.83229813664596</v>
      </c>
      <c r="M379" s="9">
        <v>282.10978392162127</v>
      </c>
      <c r="N379" s="9">
        <v>296.2962962962963</v>
      </c>
      <c r="O379" s="9">
        <v>118.77834467120181</v>
      </c>
      <c r="P379" s="10">
        <v>160.30874276384148</v>
      </c>
    </row>
    <row r="380" spans="2:16" x14ac:dyDescent="0.45">
      <c r="B380" s="1"/>
      <c r="C380" s="29" t="s">
        <v>962</v>
      </c>
      <c r="D380" s="29" t="s">
        <v>119</v>
      </c>
      <c r="E380" s="9">
        <v>47.641658752769864</v>
      </c>
      <c r="F380" s="9">
        <v>63.292399601725855</v>
      </c>
      <c r="G380" s="9">
        <v>163.61359010490057</v>
      </c>
      <c r="H380" s="9">
        <v>162.8194558944765</v>
      </c>
      <c r="I380" s="9">
        <v>313.11274509803923</v>
      </c>
      <c r="J380" s="9">
        <v>391.52328997062529</v>
      </c>
      <c r="K380" s="9">
        <v>92.271880819366856</v>
      </c>
      <c r="L380" s="9">
        <v>107.99689440993789</v>
      </c>
      <c r="M380" s="9">
        <v>261.30720708629713</v>
      </c>
      <c r="N380" s="9">
        <v>289.22011442336645</v>
      </c>
      <c r="O380" s="9">
        <v>114.29988662131518</v>
      </c>
      <c r="P380" s="10">
        <v>173.370936618673</v>
      </c>
    </row>
    <row r="381" spans="2:16" x14ac:dyDescent="0.45">
      <c r="B381" s="1"/>
      <c r="C381" s="29" t="s">
        <v>963</v>
      </c>
      <c r="D381" s="29" t="s">
        <v>120</v>
      </c>
      <c r="E381" s="9">
        <v>15.525482747704968</v>
      </c>
      <c r="F381" s="9">
        <v>20.477928974444076</v>
      </c>
      <c r="G381" s="9">
        <v>67.183341161734774</v>
      </c>
      <c r="H381" s="9">
        <v>62.558395163506454</v>
      </c>
      <c r="I381" s="9">
        <v>150.98039215686273</v>
      </c>
      <c r="J381" s="9">
        <v>202.82557000979159</v>
      </c>
      <c r="K381" s="9">
        <v>44.785847299813781</v>
      </c>
      <c r="L381" s="9">
        <v>53.183229813664603</v>
      </c>
      <c r="M381" s="9">
        <v>112.96470272446651</v>
      </c>
      <c r="N381" s="9">
        <v>134.52273411623005</v>
      </c>
      <c r="O381" s="9">
        <v>64.824263038548764</v>
      </c>
      <c r="P381" s="10">
        <v>89.030725842363069</v>
      </c>
    </row>
    <row r="382" spans="2:16" x14ac:dyDescent="0.45">
      <c r="B382" s="1"/>
      <c r="C382" s="29" t="s">
        <v>964</v>
      </c>
      <c r="D382" s="29" t="s">
        <v>121</v>
      </c>
      <c r="E382" s="9">
        <v>3.0642608420386201</v>
      </c>
      <c r="F382" s="9">
        <v>3.8134749419183538</v>
      </c>
      <c r="G382" s="9">
        <v>12.417410364803509</v>
      </c>
      <c r="H382" s="9">
        <v>11.95658147842814</v>
      </c>
      <c r="I382" s="9">
        <v>34.329044117647058</v>
      </c>
      <c r="J382" s="9">
        <v>48.706112743040983</v>
      </c>
      <c r="K382" s="9">
        <v>13.137802607076349</v>
      </c>
      <c r="L382" s="9">
        <v>17.593167701863354</v>
      </c>
      <c r="M382" s="9">
        <v>22.909676553482754</v>
      </c>
      <c r="N382" s="9">
        <v>27.762722071665163</v>
      </c>
      <c r="O382" s="9">
        <v>18.310657596371883</v>
      </c>
      <c r="P382" s="10">
        <v>25.322843995843847</v>
      </c>
    </row>
    <row r="383" spans="2:16" x14ac:dyDescent="0.45">
      <c r="B383" s="1"/>
      <c r="C383" s="29" t="s">
        <v>965</v>
      </c>
      <c r="D383" s="29" t="s">
        <v>122</v>
      </c>
      <c r="E383" s="9">
        <v>2.2380500158277936</v>
      </c>
      <c r="F383" s="9">
        <v>2.7431131762363092</v>
      </c>
      <c r="G383" s="9">
        <v>1.9696258024111477</v>
      </c>
      <c r="H383" s="9">
        <v>1.9552074745809289</v>
      </c>
      <c r="I383" s="9">
        <v>22.56433823529412</v>
      </c>
      <c r="J383" s="9">
        <v>31.962512239474052</v>
      </c>
      <c r="K383" s="9">
        <v>12.464307883302297</v>
      </c>
      <c r="L383" s="9">
        <v>17.173913043478262</v>
      </c>
      <c r="M383" s="9">
        <v>4.2356730640182523</v>
      </c>
      <c r="N383" s="9">
        <v>4.7199638663053296</v>
      </c>
      <c r="O383" s="9">
        <v>21.626984126984127</v>
      </c>
      <c r="P383" s="10">
        <v>28.959477512245808</v>
      </c>
    </row>
    <row r="384" spans="2:16" x14ac:dyDescent="0.45">
      <c r="B384" s="1"/>
      <c r="C384" s="29" t="s">
        <v>965</v>
      </c>
      <c r="D384" s="29" t="s">
        <v>966</v>
      </c>
      <c r="E384" s="9">
        <v>0.2801519468186135</v>
      </c>
      <c r="F384" s="9">
        <v>0.37620311981413873</v>
      </c>
      <c r="G384" s="9">
        <v>1.0310004697040864</v>
      </c>
      <c r="H384" s="9">
        <v>0.9868095630667767</v>
      </c>
      <c r="I384" s="9">
        <v>3.7745098039215685</v>
      </c>
      <c r="J384" s="9">
        <v>5.4315288851587633</v>
      </c>
      <c r="K384" s="9">
        <v>2.3122284295468654</v>
      </c>
      <c r="L384" s="9">
        <v>3.110248447204969</v>
      </c>
      <c r="M384" s="9">
        <v>1.6199167896926585</v>
      </c>
      <c r="N384" s="9">
        <v>2.2192110809996985</v>
      </c>
      <c r="O384" s="9">
        <v>2.6020408163265305</v>
      </c>
      <c r="P384" s="10">
        <v>3.7197565682054323</v>
      </c>
    </row>
    <row r="385" spans="2:16" x14ac:dyDescent="0.45">
      <c r="B385" s="1"/>
      <c r="C385" s="29" t="s">
        <v>967</v>
      </c>
      <c r="D385" s="29" t="s">
        <v>123</v>
      </c>
      <c r="E385" s="9">
        <v>0.10487496043051599</v>
      </c>
      <c r="F385" s="9">
        <v>0.13436773979422503</v>
      </c>
      <c r="G385" s="9">
        <v>0.19680601221230623</v>
      </c>
      <c r="H385" s="9">
        <v>0.13987359164605659</v>
      </c>
      <c r="I385" s="9">
        <v>1.0712316176470589</v>
      </c>
      <c r="J385" s="9">
        <v>1.7974541893971185</v>
      </c>
      <c r="K385" s="9">
        <v>0.42659838609559281</v>
      </c>
      <c r="L385" s="9">
        <v>0.64673913043478259</v>
      </c>
      <c r="M385" s="9">
        <v>0.35632800966313249</v>
      </c>
      <c r="N385" s="9">
        <v>0.40575127973501957</v>
      </c>
      <c r="O385" s="9">
        <v>1.322845804988662</v>
      </c>
      <c r="P385" s="10">
        <v>1.8242541190440849</v>
      </c>
    </row>
    <row r="386" spans="2:16" x14ac:dyDescent="0.45">
      <c r="B386" s="1"/>
      <c r="C386" s="29" t="s">
        <v>968</v>
      </c>
      <c r="D386" s="29" t="s">
        <v>124</v>
      </c>
      <c r="E386" s="9">
        <v>0.53260525482747711</v>
      </c>
      <c r="F386" s="9">
        <v>0.64570195818121479</v>
      </c>
      <c r="G386" s="9">
        <v>0.62282761860028191</v>
      </c>
      <c r="H386" s="9">
        <v>0.4677109095905469</v>
      </c>
      <c r="I386" s="9">
        <v>0.59681372549019607</v>
      </c>
      <c r="J386" s="9">
        <v>0.44187998321443561</v>
      </c>
      <c r="K386" s="9">
        <v>0.35443823711980138</v>
      </c>
      <c r="L386" s="9">
        <v>0.22701863354037269</v>
      </c>
      <c r="M386" s="9">
        <v>0.40370420077841901</v>
      </c>
      <c r="N386" s="9">
        <v>0.34327009936766034</v>
      </c>
      <c r="O386" s="9">
        <v>0.21896258503401361</v>
      </c>
      <c r="P386" s="10">
        <v>0.25679085646430161</v>
      </c>
    </row>
    <row r="387" spans="2:16" x14ac:dyDescent="0.45">
      <c r="B387" s="1"/>
      <c r="C387" s="29" t="s">
        <v>969</v>
      </c>
      <c r="D387" s="29" t="s">
        <v>125</v>
      </c>
      <c r="E387" s="9">
        <v>2.1225071225071224</v>
      </c>
      <c r="F387" s="9">
        <v>2.5356787255227347</v>
      </c>
      <c r="G387" s="9">
        <v>2.5551902301550022</v>
      </c>
      <c r="H387" s="9">
        <v>2.474580928826601</v>
      </c>
      <c r="I387" s="9">
        <v>3.3792892156862742</v>
      </c>
      <c r="J387" s="9">
        <v>3.3641068680934394</v>
      </c>
      <c r="K387" s="9">
        <v>4.5747982619491001</v>
      </c>
      <c r="L387" s="9">
        <v>5.8338509316770182</v>
      </c>
      <c r="M387" s="9">
        <v>2.2668098241846732</v>
      </c>
      <c r="N387" s="9">
        <v>1.9421860885275519</v>
      </c>
      <c r="O387" s="9">
        <v>1.0307539682539681</v>
      </c>
      <c r="P387" s="10">
        <v>1.2337835831972688</v>
      </c>
    </row>
    <row r="388" spans="2:16" x14ac:dyDescent="0.45">
      <c r="B388" s="1"/>
      <c r="C388" s="29" t="s">
        <v>970</v>
      </c>
      <c r="D388" s="29" t="s">
        <v>126</v>
      </c>
      <c r="E388" s="9">
        <v>3.7733459955682176</v>
      </c>
      <c r="F388" s="9">
        <v>4.3362097577165617</v>
      </c>
      <c r="G388" s="9">
        <v>7.9395647408799119</v>
      </c>
      <c r="H388" s="9">
        <v>7.4938169826875516</v>
      </c>
      <c r="I388" s="9">
        <v>11.109068627450981</v>
      </c>
      <c r="J388" s="9">
        <v>13.50258777451392</v>
      </c>
      <c r="K388" s="9">
        <v>8.8361266294227185</v>
      </c>
      <c r="L388" s="9">
        <v>10.927018633540373</v>
      </c>
      <c r="M388" s="9">
        <v>7.1279022949939614</v>
      </c>
      <c r="N388" s="9">
        <v>6.7103282143932548</v>
      </c>
      <c r="O388" s="9">
        <v>3.2695578231292517</v>
      </c>
      <c r="P388" s="10">
        <v>4.0878729404779577</v>
      </c>
    </row>
    <row r="389" spans="2:16" x14ac:dyDescent="0.45">
      <c r="B389" s="1"/>
      <c r="C389" s="29" t="s">
        <v>971</v>
      </c>
      <c r="D389" s="29" t="s">
        <v>128</v>
      </c>
      <c r="E389" s="9">
        <v>0.82019626464070916</v>
      </c>
      <c r="F389" s="9">
        <v>1.0522734815798207</v>
      </c>
      <c r="G389" s="9">
        <v>2.4174103648035072</v>
      </c>
      <c r="H389" s="9">
        <v>3.0571585600439684</v>
      </c>
      <c r="I389" s="9">
        <v>5.6556372549019605</v>
      </c>
      <c r="J389" s="9">
        <v>8.0878444537697582</v>
      </c>
      <c r="K389" s="9">
        <v>3.1486654252017381</v>
      </c>
      <c r="L389" s="9">
        <v>4.0559006211180124</v>
      </c>
      <c r="M389" s="9">
        <v>3.408938397530533</v>
      </c>
      <c r="N389" s="9">
        <v>3.1315868714242696</v>
      </c>
      <c r="O389" s="9">
        <v>1.5745464852607711</v>
      </c>
      <c r="P389" s="10">
        <v>2.5189253376873979</v>
      </c>
    </row>
    <row r="390" spans="2:16" x14ac:dyDescent="0.45">
      <c r="B390" s="1"/>
      <c r="C390" s="29" t="s">
        <v>971</v>
      </c>
      <c r="D390" s="29" t="s">
        <v>127</v>
      </c>
      <c r="E390" s="9">
        <v>2.3282684393795505</v>
      </c>
      <c r="F390" s="9">
        <v>3.0268835048124791</v>
      </c>
      <c r="G390" s="9">
        <v>6.691717551276029</v>
      </c>
      <c r="H390" s="9">
        <v>6.7848309975267931</v>
      </c>
      <c r="I390" s="9">
        <v>14.992340686274511</v>
      </c>
      <c r="J390" s="9">
        <v>19.443278780248985</v>
      </c>
      <c r="K390" s="9">
        <v>6.1576660459342021</v>
      </c>
      <c r="L390" s="9">
        <v>7.6956521739130439</v>
      </c>
      <c r="M390" s="9">
        <v>7.4701382364783253</v>
      </c>
      <c r="N390" s="9">
        <v>7.5956037338151168</v>
      </c>
      <c r="O390" s="9">
        <v>3.3829365079365079</v>
      </c>
      <c r="P390" s="10">
        <v>5.1165207065459404</v>
      </c>
    </row>
    <row r="391" spans="2:16" x14ac:dyDescent="0.45">
      <c r="B391" s="1"/>
      <c r="C391" s="29" t="s">
        <v>972</v>
      </c>
      <c r="D391" s="29" t="s">
        <v>129</v>
      </c>
      <c r="E391" s="9">
        <v>1.5954415954415955</v>
      </c>
      <c r="F391" s="9">
        <v>2.6568204447394623</v>
      </c>
      <c r="G391" s="9">
        <v>3.9862220134648503</v>
      </c>
      <c r="H391" s="9">
        <v>5.2349546578730424</v>
      </c>
      <c r="I391" s="9">
        <v>7.3820465686274508</v>
      </c>
      <c r="J391" s="9">
        <v>10.938592810183243</v>
      </c>
      <c r="K391" s="9">
        <v>1.6247672253258845</v>
      </c>
      <c r="L391" s="9">
        <v>2.048136645962733</v>
      </c>
      <c r="M391" s="9">
        <v>3.8330425446248824</v>
      </c>
      <c r="N391" s="9">
        <v>3.7639265281541703</v>
      </c>
      <c r="O391" s="9">
        <v>3.368764172335601</v>
      </c>
      <c r="P391" s="10">
        <v>5.1417544901291379</v>
      </c>
    </row>
    <row r="392" spans="2:16" x14ac:dyDescent="0.45">
      <c r="B392" s="1"/>
      <c r="C392" s="29" t="s">
        <v>972</v>
      </c>
      <c r="D392" s="29" t="s">
        <v>130</v>
      </c>
      <c r="E392" s="9">
        <v>4.457106679328902</v>
      </c>
      <c r="F392" s="9">
        <v>6.0570859608363756</v>
      </c>
      <c r="G392" s="9">
        <v>11.172694535775793</v>
      </c>
      <c r="H392" s="9">
        <v>12.00879362462215</v>
      </c>
      <c r="I392" s="9">
        <v>27.450980392156865</v>
      </c>
      <c r="J392" s="9">
        <v>36.116939432088401</v>
      </c>
      <c r="K392" s="9">
        <v>5.9667908131595286</v>
      </c>
      <c r="L392" s="9">
        <v>7.3245341614906829</v>
      </c>
      <c r="M392" s="9">
        <v>14.051805126828615</v>
      </c>
      <c r="N392" s="9">
        <v>14.789220114423365</v>
      </c>
      <c r="O392" s="9">
        <v>10.772392290249433</v>
      </c>
      <c r="P392" s="10">
        <v>15.451981594181385</v>
      </c>
    </row>
    <row r="393" spans="2:16" x14ac:dyDescent="0.45">
      <c r="B393" s="1"/>
      <c r="C393" s="29" t="s">
        <v>973</v>
      </c>
      <c r="D393" s="29" t="s">
        <v>131</v>
      </c>
      <c r="E393" s="9">
        <v>5.473251028806585</v>
      </c>
      <c r="F393" s="9">
        <v>7.1506803849983411</v>
      </c>
      <c r="G393" s="9">
        <v>13.469547518396743</v>
      </c>
      <c r="H393" s="9">
        <v>13.28936521022259</v>
      </c>
      <c r="I393" s="9">
        <v>41.927083333333329</v>
      </c>
      <c r="J393" s="9">
        <v>57.000979157924178</v>
      </c>
      <c r="K393" s="9">
        <v>10.238981998758536</v>
      </c>
      <c r="L393" s="9">
        <v>12.740683229813666</v>
      </c>
      <c r="M393" s="9">
        <v>19.78257951952758</v>
      </c>
      <c r="N393" s="9">
        <v>22.131887985546523</v>
      </c>
      <c r="O393" s="9">
        <v>18.905895691609977</v>
      </c>
      <c r="P393" s="10">
        <v>25.218940181089504</v>
      </c>
    </row>
    <row r="394" spans="2:16" x14ac:dyDescent="0.45">
      <c r="B394" s="1"/>
      <c r="C394" s="29" t="s">
        <v>974</v>
      </c>
      <c r="D394" s="29" t="s">
        <v>132</v>
      </c>
      <c r="E394" s="9">
        <v>8.8097499208610319</v>
      </c>
      <c r="F394" s="9">
        <v>10.67374709591769</v>
      </c>
      <c r="G394" s="9">
        <v>9.9436355096289333</v>
      </c>
      <c r="H394" s="9">
        <v>9.6537510305028853</v>
      </c>
      <c r="I394" s="9">
        <v>83.777573529411768</v>
      </c>
      <c r="J394" s="9">
        <v>116.6596726814939</v>
      </c>
      <c r="K394" s="9">
        <v>24.03786468032278</v>
      </c>
      <c r="L394" s="9">
        <v>31.05590062111801</v>
      </c>
      <c r="M394" s="9">
        <v>18.011005234196752</v>
      </c>
      <c r="N394" s="9">
        <v>20.054200542005422</v>
      </c>
      <c r="O394" s="9">
        <v>42.729591836734691</v>
      </c>
      <c r="P394" s="10">
        <v>58.913462965711737</v>
      </c>
    </row>
    <row r="395" spans="2:16" x14ac:dyDescent="0.45">
      <c r="B395" s="1"/>
      <c r="C395" s="29" t="s">
        <v>974</v>
      </c>
      <c r="D395" s="29" t="s">
        <v>133</v>
      </c>
      <c r="E395" s="9">
        <v>2.4358974358974361</v>
      </c>
      <c r="F395" s="9">
        <v>3.089943577829406</v>
      </c>
      <c r="G395" s="9">
        <v>5.2372005636449037</v>
      </c>
      <c r="H395" s="9">
        <v>4.8103874690849135</v>
      </c>
      <c r="I395" s="9">
        <v>23.514093137254903</v>
      </c>
      <c r="J395" s="9">
        <v>32.885718282277246</v>
      </c>
      <c r="K395" s="9">
        <v>8.6111111111111107</v>
      </c>
      <c r="L395" s="9">
        <v>10.374223602484472</v>
      </c>
      <c r="M395" s="9">
        <v>9.053818279425581</v>
      </c>
      <c r="N395" s="9">
        <v>11.187895212285456</v>
      </c>
      <c r="O395" s="9">
        <v>11.335034013605442</v>
      </c>
      <c r="P395" s="10">
        <v>15.199643758349414</v>
      </c>
    </row>
    <row r="396" spans="2:16" x14ac:dyDescent="0.45">
      <c r="B396" s="1"/>
      <c r="C396" s="29" t="s">
        <v>975</v>
      </c>
      <c r="D396" s="29" t="s">
        <v>134</v>
      </c>
      <c r="E396" s="9">
        <v>1.3322253877809433</v>
      </c>
      <c r="F396" s="9">
        <v>1.6661135081314302</v>
      </c>
      <c r="G396" s="9">
        <v>2.088617504305621</v>
      </c>
      <c r="H396" s="9">
        <v>2.0252816707886785</v>
      </c>
      <c r="I396" s="9">
        <v>21.982230392156861</v>
      </c>
      <c r="J396" s="9">
        <v>32.759826549167713</v>
      </c>
      <c r="K396" s="9">
        <v>6.3345747982619489</v>
      </c>
      <c r="L396" s="9">
        <v>8.4239130434782616</v>
      </c>
      <c r="M396" s="9">
        <v>4.4557777479532952</v>
      </c>
      <c r="N396" s="9">
        <v>5.064739536284252</v>
      </c>
      <c r="O396" s="9">
        <v>13.659297052154196</v>
      </c>
      <c r="P396" s="10">
        <v>17.530057889268218</v>
      </c>
    </row>
    <row r="397" spans="2:16" x14ac:dyDescent="0.45">
      <c r="B397" s="1"/>
      <c r="C397" s="29" t="s">
        <v>976</v>
      </c>
      <c r="D397" s="29" t="s">
        <v>135</v>
      </c>
      <c r="E397" s="9">
        <v>0.36688825577714468</v>
      </c>
      <c r="F397" s="9">
        <v>0.42864254895453036</v>
      </c>
      <c r="G397" s="9">
        <v>0.3799906059182715</v>
      </c>
      <c r="H397" s="9">
        <v>0.32151690024732071</v>
      </c>
      <c r="I397" s="9">
        <v>1.5502450980392157</v>
      </c>
      <c r="J397" s="9">
        <v>2.1933137501748496</v>
      </c>
      <c r="K397" s="9">
        <v>0.76567349472377411</v>
      </c>
      <c r="L397" s="9">
        <v>0.90652173913043466</v>
      </c>
      <c r="M397" s="9">
        <v>0.35619379949000135</v>
      </c>
      <c r="N397" s="9">
        <v>0.42020475760313158</v>
      </c>
      <c r="O397" s="9">
        <v>0.83701814058956914</v>
      </c>
      <c r="P397" s="10">
        <v>0.97669585869081188</v>
      </c>
    </row>
    <row r="398" spans="2:16" x14ac:dyDescent="0.45">
      <c r="B398" s="1"/>
      <c r="C398" s="29" t="s">
        <v>977</v>
      </c>
      <c r="D398" s="29" t="s">
        <v>136</v>
      </c>
      <c r="E398" s="9">
        <v>0.94064577397910742</v>
      </c>
      <c r="F398" s="9">
        <v>0.95536010620643885</v>
      </c>
      <c r="G398" s="9">
        <v>1.1650227023641773</v>
      </c>
      <c r="H398" s="9">
        <v>0.96166529266281942</v>
      </c>
      <c r="I398" s="9">
        <v>2.3146446078431375</v>
      </c>
      <c r="J398" s="9">
        <v>2.4353056371520494</v>
      </c>
      <c r="K398" s="9">
        <v>3.7600869025450034</v>
      </c>
      <c r="L398" s="9">
        <v>5.1816770186335406</v>
      </c>
      <c r="M398" s="9">
        <v>1.0560998523688094</v>
      </c>
      <c r="N398" s="9">
        <v>0.91839807286961761</v>
      </c>
      <c r="O398" s="9">
        <v>0.48781179138321995</v>
      </c>
      <c r="P398" s="10">
        <v>0.62802434317945677</v>
      </c>
    </row>
    <row r="399" spans="2:16" x14ac:dyDescent="0.45">
      <c r="B399" s="1"/>
      <c r="C399" s="29" t="s">
        <v>978</v>
      </c>
      <c r="D399" s="29" t="s">
        <v>137</v>
      </c>
      <c r="E399" s="9">
        <v>0.64260842038619814</v>
      </c>
      <c r="F399" s="9">
        <v>0.72104215068038491</v>
      </c>
      <c r="G399" s="9">
        <v>0.91842805699076235</v>
      </c>
      <c r="H399" s="9">
        <v>0.78304479252541903</v>
      </c>
      <c r="I399" s="9">
        <v>3.1587009803921569</v>
      </c>
      <c r="J399" s="9">
        <v>3.8047279339767801</v>
      </c>
      <c r="K399" s="9">
        <v>2.4549968963376783</v>
      </c>
      <c r="L399" s="9">
        <v>3.5326086956521738</v>
      </c>
      <c r="M399" s="9">
        <v>1.0715340222788887</v>
      </c>
      <c r="N399" s="9">
        <v>0.92788316772056612</v>
      </c>
      <c r="O399" s="9">
        <v>0.56972789115646261</v>
      </c>
      <c r="P399" s="10">
        <v>0.77497402404631144</v>
      </c>
    </row>
    <row r="400" spans="2:16" x14ac:dyDescent="0.45">
      <c r="B400" s="1"/>
      <c r="C400" s="29" t="s">
        <v>979</v>
      </c>
      <c r="D400" s="29" t="s">
        <v>138</v>
      </c>
      <c r="E400" s="9">
        <v>0.69943019943019946</v>
      </c>
      <c r="F400" s="9">
        <v>0.84782608695652184</v>
      </c>
      <c r="G400" s="9">
        <v>1.1405980898700485</v>
      </c>
      <c r="H400" s="9">
        <v>1.0838142346798572</v>
      </c>
      <c r="I400" s="9">
        <v>3.3302696078431371</v>
      </c>
      <c r="J400" s="9">
        <v>4.0635053853685825</v>
      </c>
      <c r="K400" s="9">
        <v>1.0783674736188702</v>
      </c>
      <c r="L400" s="9">
        <v>1.2875776397515528</v>
      </c>
      <c r="M400" s="9">
        <v>1.4803382096362905</v>
      </c>
      <c r="N400" s="9">
        <v>1.4009334537789824</v>
      </c>
      <c r="O400" s="9">
        <v>1.0572562358276643</v>
      </c>
      <c r="P400" s="10">
        <v>1.3400623422888527</v>
      </c>
    </row>
    <row r="401" spans="2:16" x14ac:dyDescent="0.45">
      <c r="B401" s="1"/>
      <c r="C401" s="29" t="s">
        <v>980</v>
      </c>
      <c r="D401" s="29" t="s">
        <v>139</v>
      </c>
      <c r="E401" s="9">
        <v>2.2396327951883506</v>
      </c>
      <c r="F401" s="9">
        <v>2.7663458347162297</v>
      </c>
      <c r="G401" s="9">
        <v>3.9971817754814469</v>
      </c>
      <c r="H401" s="9">
        <v>4.1275075570211595</v>
      </c>
      <c r="I401" s="9">
        <v>12.090992647058824</v>
      </c>
      <c r="J401" s="9">
        <v>16.044201986291789</v>
      </c>
      <c r="K401" s="9">
        <v>2.8351955307262573</v>
      </c>
      <c r="L401" s="9">
        <v>3.5465838509316767</v>
      </c>
      <c r="M401" s="9">
        <v>5.4314857066165612</v>
      </c>
      <c r="N401" s="9">
        <v>5.939476061427281</v>
      </c>
      <c r="O401" s="9">
        <v>4.579081632653061</v>
      </c>
      <c r="P401" s="10">
        <v>6.1986047202018701</v>
      </c>
    </row>
    <row r="402" spans="2:16" x14ac:dyDescent="0.45">
      <c r="B402" s="1"/>
      <c r="C402" s="29" t="s">
        <v>980</v>
      </c>
      <c r="D402" s="29" t="s">
        <v>140</v>
      </c>
      <c r="E402" s="9">
        <v>2.2728711617600506</v>
      </c>
      <c r="F402" s="9">
        <v>2.8161301028874872</v>
      </c>
      <c r="G402" s="9">
        <v>4.0441521841240018</v>
      </c>
      <c r="H402" s="9">
        <v>4.1755976916735369</v>
      </c>
      <c r="I402" s="9">
        <v>12.320772058823531</v>
      </c>
      <c r="J402" s="9">
        <v>16.365925304238356</v>
      </c>
      <c r="K402" s="9">
        <v>2.878646803227809</v>
      </c>
      <c r="L402" s="9">
        <v>3.6242236024844718</v>
      </c>
      <c r="M402" s="9">
        <v>5.5120118104952356</v>
      </c>
      <c r="N402" s="9">
        <v>6.0147545919903642</v>
      </c>
      <c r="O402" s="9">
        <v>4.6797052154195011</v>
      </c>
      <c r="P402" s="10">
        <v>6.3321953391717383</v>
      </c>
    </row>
    <row r="403" spans="2:16" x14ac:dyDescent="0.45">
      <c r="B403" s="1"/>
      <c r="C403" s="29" t="s">
        <v>981</v>
      </c>
      <c r="D403" s="29" t="s">
        <v>141</v>
      </c>
      <c r="E403" s="9">
        <v>3.3950617283950617</v>
      </c>
      <c r="F403" s="9">
        <v>4.1486890142714898</v>
      </c>
      <c r="G403" s="9">
        <v>5.4266478785032097</v>
      </c>
      <c r="H403" s="9">
        <v>5.3146468810112664</v>
      </c>
      <c r="I403" s="9">
        <v>26.516544117647058</v>
      </c>
      <c r="J403" s="9">
        <v>35.795216114141837</v>
      </c>
      <c r="K403" s="9">
        <v>6.8823711980136562</v>
      </c>
      <c r="L403" s="9">
        <v>8.9006211180124222</v>
      </c>
      <c r="M403" s="9">
        <v>8.1908468661924569</v>
      </c>
      <c r="N403" s="9">
        <v>9.0725685034628114</v>
      </c>
      <c r="O403" s="9">
        <v>10.161564625850341</v>
      </c>
      <c r="P403" s="10">
        <v>13.283360546237196</v>
      </c>
    </row>
    <row r="404" spans="2:16" x14ac:dyDescent="0.45">
      <c r="B404" s="1"/>
      <c r="C404" s="29" t="s">
        <v>982</v>
      </c>
      <c r="D404" s="29" t="s">
        <v>142</v>
      </c>
      <c r="E404" s="9">
        <v>9.3447293447293447</v>
      </c>
      <c r="F404" s="9">
        <v>11.717557251908397</v>
      </c>
      <c r="G404" s="9">
        <v>11.049005793017066</v>
      </c>
      <c r="H404" s="9">
        <v>10.577081615828526</v>
      </c>
      <c r="I404" s="9">
        <v>88.939950980392155</v>
      </c>
      <c r="J404" s="9">
        <v>135.59938452930481</v>
      </c>
      <c r="K404" s="9">
        <v>24.162011173184357</v>
      </c>
      <c r="L404" s="9">
        <v>30.155279503105593</v>
      </c>
      <c r="M404" s="9">
        <v>20.560998523688095</v>
      </c>
      <c r="N404" s="9">
        <v>20.942487202649804</v>
      </c>
      <c r="O404" s="9">
        <v>44.10430839002268</v>
      </c>
      <c r="P404" s="10">
        <v>59.551729256345553</v>
      </c>
    </row>
    <row r="405" spans="2:16" x14ac:dyDescent="0.45">
      <c r="B405" s="1"/>
      <c r="C405" s="29" t="s">
        <v>983</v>
      </c>
      <c r="D405" s="29" t="s">
        <v>143</v>
      </c>
      <c r="E405" s="9">
        <v>3.0974992086103197</v>
      </c>
      <c r="F405" s="9">
        <v>3.755393295718553</v>
      </c>
      <c r="G405" s="9">
        <v>4.2304681384061373</v>
      </c>
      <c r="H405" s="9">
        <v>3.3099752679307501</v>
      </c>
      <c r="I405" s="9">
        <v>43.918504901960787</v>
      </c>
      <c r="J405" s="9">
        <v>69.198489299202677</v>
      </c>
      <c r="K405" s="9">
        <v>12.014276846679081</v>
      </c>
      <c r="L405" s="9">
        <v>15.259316770186334</v>
      </c>
      <c r="M405" s="9">
        <v>9.8845792511072332</v>
      </c>
      <c r="N405" s="9">
        <v>11.4257753688648</v>
      </c>
      <c r="O405" s="9">
        <v>21.952947845804989</v>
      </c>
      <c r="P405" s="10">
        <v>29.909455247142645</v>
      </c>
    </row>
    <row r="406" spans="2:16" x14ac:dyDescent="0.45">
      <c r="B406" s="1"/>
      <c r="C406" s="29" t="s">
        <v>984</v>
      </c>
      <c r="D406" s="29" t="s">
        <v>144</v>
      </c>
      <c r="E406" s="9">
        <v>0.27192149414371636</v>
      </c>
      <c r="F406" s="9">
        <v>0.34948556256223035</v>
      </c>
      <c r="G406" s="9">
        <v>0.4590574604665727</v>
      </c>
      <c r="H406" s="9">
        <v>0.34556196757350921</v>
      </c>
      <c r="I406" s="9">
        <v>6.0646446078431371</v>
      </c>
      <c r="J406" s="9">
        <v>9.1481326059588746</v>
      </c>
      <c r="K406" s="9">
        <v>2.5465549348230914</v>
      </c>
      <c r="L406" s="9">
        <v>3.3369565217391304</v>
      </c>
      <c r="M406" s="9">
        <v>1.3025097302375519</v>
      </c>
      <c r="N406" s="9">
        <v>1.406052393857272</v>
      </c>
      <c r="O406" s="9">
        <v>3.816609977324263</v>
      </c>
      <c r="P406" s="10">
        <v>5.1996437583494135</v>
      </c>
    </row>
    <row r="407" spans="2:16" x14ac:dyDescent="0.45">
      <c r="B407" s="1"/>
      <c r="C407" s="29" t="s">
        <v>985</v>
      </c>
      <c r="D407" s="29" t="s">
        <v>147</v>
      </c>
      <c r="E407" s="9">
        <v>0.18850902184235516</v>
      </c>
      <c r="F407" s="9">
        <v>0.22917358114835715</v>
      </c>
      <c r="G407" s="9">
        <v>0.24095819633630811</v>
      </c>
      <c r="H407" s="9">
        <v>0.2225886232481451</v>
      </c>
      <c r="I407" s="9">
        <v>3.8771446078431375</v>
      </c>
      <c r="J407" s="9">
        <v>5.9504825849769194</v>
      </c>
      <c r="K407" s="9">
        <v>1.196927374301676</v>
      </c>
      <c r="L407" s="9">
        <v>1.5189440993788821</v>
      </c>
      <c r="M407" s="9">
        <v>0.80740840155683802</v>
      </c>
      <c r="N407" s="9">
        <v>0.81647094248720276</v>
      </c>
      <c r="O407" s="9">
        <v>2.952097505668934</v>
      </c>
      <c r="P407" s="10">
        <v>3.8013952797981294</v>
      </c>
    </row>
    <row r="408" spans="2:16" x14ac:dyDescent="0.45">
      <c r="B408" s="1"/>
      <c r="C408" s="29" t="s">
        <v>986</v>
      </c>
      <c r="D408" s="29" t="s">
        <v>148</v>
      </c>
      <c r="E408" s="9">
        <v>5.6536878759100975E-2</v>
      </c>
      <c r="F408" s="9">
        <v>9.0292067706604709E-2</v>
      </c>
      <c r="G408" s="9">
        <v>7.6123375606701113E-2</v>
      </c>
      <c r="H408" s="9">
        <v>6.9373454245671887E-2</v>
      </c>
      <c r="I408" s="9">
        <v>1.8229166666666667</v>
      </c>
      <c r="J408" s="9">
        <v>2.9206882081409988</v>
      </c>
      <c r="K408" s="9">
        <v>1.2639664804469275</v>
      </c>
      <c r="L408" s="9">
        <v>1.5520186335403727</v>
      </c>
      <c r="M408" s="9">
        <v>0.10440209367870085</v>
      </c>
      <c r="N408" s="9">
        <v>9.0906353507979529E-2</v>
      </c>
      <c r="O408" s="9">
        <v>1.536281179138322</v>
      </c>
      <c r="P408" s="10">
        <v>1.9266735935876502</v>
      </c>
    </row>
    <row r="409" spans="2:16" x14ac:dyDescent="0.45">
      <c r="B409" s="1"/>
      <c r="C409" s="29" t="s">
        <v>987</v>
      </c>
      <c r="D409" s="29" t="s">
        <v>145</v>
      </c>
      <c r="E409" s="9">
        <v>0.24817980373535928</v>
      </c>
      <c r="F409" s="9">
        <v>0.31978094922004646</v>
      </c>
      <c r="G409" s="9">
        <v>0.2270236417723501</v>
      </c>
      <c r="H409" s="9">
        <v>0.34391316295685631</v>
      </c>
      <c r="I409" s="9">
        <v>0.75275735294117641</v>
      </c>
      <c r="J409" s="9">
        <v>1.1765281857602461</v>
      </c>
      <c r="K409" s="9">
        <v>0.88904407200496582</v>
      </c>
      <c r="L409" s="9">
        <v>1.2635093167701863</v>
      </c>
      <c r="M409" s="9">
        <v>0.1367601664206147</v>
      </c>
      <c r="N409" s="9">
        <v>0.14564890093345378</v>
      </c>
      <c r="O409" s="9">
        <v>0.31590136054421769</v>
      </c>
      <c r="P409" s="10">
        <v>0.40195932907822474</v>
      </c>
    </row>
    <row r="410" spans="2:16" x14ac:dyDescent="0.45">
      <c r="B410" s="1"/>
      <c r="C410" s="29" t="s">
        <v>988</v>
      </c>
      <c r="D410" s="29" t="s">
        <v>146</v>
      </c>
      <c r="E410" s="9">
        <v>5.1456157011712571E-2</v>
      </c>
      <c r="F410" s="9">
        <v>5.0730169266511776E-2</v>
      </c>
      <c r="G410" s="9">
        <v>4.9491153906372314E-2</v>
      </c>
      <c r="H410" s="9">
        <v>4.2250618301731248E-2</v>
      </c>
      <c r="I410" s="9">
        <v>2.994791666666667</v>
      </c>
      <c r="J410" s="9">
        <v>4.470555322422717</v>
      </c>
      <c r="K410" s="9">
        <v>0.39525139664804471</v>
      </c>
      <c r="L410" s="9">
        <v>0.48385093167701859</v>
      </c>
      <c r="M410" s="9">
        <v>0.4238357267480875</v>
      </c>
      <c r="N410" s="9">
        <v>0.49578440228846737</v>
      </c>
      <c r="O410" s="9">
        <v>1.8962585034013606</v>
      </c>
      <c r="P410" s="10">
        <v>2.3630696155558852</v>
      </c>
    </row>
    <row r="411" spans="2:16" x14ac:dyDescent="0.45">
      <c r="B411" s="1"/>
      <c r="C411" s="29" t="s">
        <v>989</v>
      </c>
      <c r="D411" s="29" t="s">
        <v>149</v>
      </c>
      <c r="E411" s="9">
        <v>0.32415321304210193</v>
      </c>
      <c r="F411" s="9">
        <v>0.37670096249585133</v>
      </c>
      <c r="G411" s="9">
        <v>0.5428213558791295</v>
      </c>
      <c r="H411" s="9">
        <v>0.98227535037098102</v>
      </c>
      <c r="I411" s="9">
        <v>2.3682598039215685</v>
      </c>
      <c r="J411" s="9">
        <v>3.6802349979018043</v>
      </c>
      <c r="K411" s="9">
        <v>0.94941030415890748</v>
      </c>
      <c r="L411" s="9">
        <v>1.2526397515527949</v>
      </c>
      <c r="M411" s="9">
        <v>0.3243859884579251</v>
      </c>
      <c r="N411" s="9">
        <v>0.36058416139716953</v>
      </c>
      <c r="O411" s="9">
        <v>1.4200680272108845</v>
      </c>
      <c r="P411" s="10">
        <v>1.6936321804957695</v>
      </c>
    </row>
    <row r="412" spans="2:16" ht="18.600000000000001" thickBot="1" x14ac:dyDescent="0.5">
      <c r="B412" s="1"/>
      <c r="C412" s="31" t="s">
        <v>990</v>
      </c>
      <c r="D412" s="31" t="s">
        <v>150</v>
      </c>
      <c r="E412" s="11">
        <v>0.23630895853118072</v>
      </c>
      <c r="F412" s="11">
        <v>0.23647527381347494</v>
      </c>
      <c r="G412" s="11">
        <v>6.131204008141538E-2</v>
      </c>
      <c r="H412" s="11">
        <v>0.11045616927727397</v>
      </c>
      <c r="I412" s="11">
        <v>3.1663602941176467</v>
      </c>
      <c r="J412" s="11">
        <v>5.0398657154846829</v>
      </c>
      <c r="K412" s="11">
        <v>1.7721911855990067</v>
      </c>
      <c r="L412" s="11">
        <v>2.2965838509316772</v>
      </c>
      <c r="M412" s="11">
        <v>0.25325459669842976</v>
      </c>
      <c r="N412" s="11">
        <v>0.22177055103884372</v>
      </c>
      <c r="O412" s="11">
        <v>2.4362244897959187</v>
      </c>
      <c r="P412" s="12">
        <v>2.9553213596556329</v>
      </c>
    </row>
    <row r="413" spans="2:16" ht="18.600000000000001" thickBot="1" x14ac:dyDescent="0.5">
      <c r="C413" s="39" t="s">
        <v>991</v>
      </c>
      <c r="D413" s="40"/>
      <c r="E413" s="15">
        <v>399.5506128007263</v>
      </c>
      <c r="F413" s="15">
        <v>355.07344110854501</v>
      </c>
      <c r="G413" s="15">
        <v>591.81460957178842</v>
      </c>
      <c r="H413" s="15">
        <v>547.52605740181264</v>
      </c>
      <c r="I413" s="15">
        <v>978.14163090128761</v>
      </c>
      <c r="J413" s="15">
        <v>1137.0467479674796</v>
      </c>
      <c r="K413" s="15">
        <v>329.03736050460941</v>
      </c>
      <c r="L413" s="15">
        <v>363.17619047619047</v>
      </c>
      <c r="M413" s="15">
        <v>1010.7594101668607</v>
      </c>
      <c r="N413" s="15">
        <v>922.81987315010576</v>
      </c>
      <c r="O413" s="15">
        <v>730.62913043478261</v>
      </c>
      <c r="P413" s="16">
        <v>834.69302120141344</v>
      </c>
    </row>
    <row r="414" spans="2:16" x14ac:dyDescent="0.45">
      <c r="B414" s="1"/>
      <c r="C414" s="28" t="s">
        <v>151</v>
      </c>
      <c r="D414" s="28" t="s">
        <v>151</v>
      </c>
      <c r="E414" s="17">
        <v>25.524285065819335</v>
      </c>
      <c r="F414" s="17">
        <v>25.418013856812934</v>
      </c>
      <c r="G414" s="17">
        <v>29.375314861460954</v>
      </c>
      <c r="H414" s="17">
        <v>27.639728096676734</v>
      </c>
      <c r="I414" s="17">
        <v>104.80686695278969</v>
      </c>
      <c r="J414" s="17">
        <v>136.3821138211382</v>
      </c>
      <c r="K414" s="17">
        <v>44.041727316836486</v>
      </c>
      <c r="L414" s="17">
        <v>49.714285714285715</v>
      </c>
      <c r="M414" s="17">
        <v>102.91036088474972</v>
      </c>
      <c r="N414" s="17">
        <v>80.338266384778009</v>
      </c>
      <c r="O414" s="17">
        <v>156.60869565217394</v>
      </c>
      <c r="P414" s="18">
        <v>184.62897526501766</v>
      </c>
    </row>
    <row r="415" spans="2:16" x14ac:dyDescent="0.45">
      <c r="B415" s="1"/>
      <c r="C415" s="29" t="s">
        <v>152</v>
      </c>
      <c r="D415" s="29" t="s">
        <v>152</v>
      </c>
      <c r="E415" s="19">
        <v>204.72083522469359</v>
      </c>
      <c r="F415" s="19">
        <v>192.79445727482678</v>
      </c>
      <c r="G415" s="19">
        <v>222.2670025188917</v>
      </c>
      <c r="H415" s="19">
        <v>220.20392749244712</v>
      </c>
      <c r="I415" s="19">
        <v>522.74678111587991</v>
      </c>
      <c r="J415" s="19">
        <v>571.13821138211381</v>
      </c>
      <c r="K415" s="19">
        <v>132.45997088791847</v>
      </c>
      <c r="L415" s="19">
        <v>145.61904761904762</v>
      </c>
      <c r="M415" s="19">
        <v>514.55180442374854</v>
      </c>
      <c r="N415" s="19">
        <v>359.1966173361522</v>
      </c>
      <c r="O415" s="19">
        <v>272.91304347826087</v>
      </c>
      <c r="P415" s="20">
        <v>292.00530035335686</v>
      </c>
    </row>
    <row r="416" spans="2:16" x14ac:dyDescent="0.45">
      <c r="B416" s="1"/>
      <c r="C416" s="29" t="s">
        <v>153</v>
      </c>
      <c r="D416" s="29" t="s">
        <v>153</v>
      </c>
      <c r="E416" s="19">
        <v>118.02088061734</v>
      </c>
      <c r="F416" s="19">
        <v>74.872979214780599</v>
      </c>
      <c r="G416" s="19">
        <v>164.08060453400503</v>
      </c>
      <c r="H416" s="19">
        <v>123.18731117824773</v>
      </c>
      <c r="I416" s="19">
        <v>87.167381974248926</v>
      </c>
      <c r="J416" s="19">
        <v>70.975609756097555</v>
      </c>
      <c r="K416" s="19">
        <v>54.29403202328966</v>
      </c>
      <c r="L416" s="19">
        <v>37.709523809523809</v>
      </c>
      <c r="M416" s="19">
        <v>86.883973612727985</v>
      </c>
      <c r="N416" s="19">
        <v>84.86257928118394</v>
      </c>
      <c r="O416" s="19">
        <v>64.956521739130437</v>
      </c>
      <c r="P416" s="20">
        <v>71.598939929328623</v>
      </c>
    </row>
    <row r="417" spans="1:20" x14ac:dyDescent="0.45">
      <c r="B417" s="1"/>
      <c r="C417" s="29" t="s">
        <v>154</v>
      </c>
      <c r="D417" s="29" t="s">
        <v>154</v>
      </c>
      <c r="E417" s="19">
        <v>37.131184748070808</v>
      </c>
      <c r="F417" s="19">
        <v>45.441108545034645</v>
      </c>
      <c r="G417" s="19">
        <v>124.48362720403023</v>
      </c>
      <c r="H417" s="19">
        <v>122.24320241691844</v>
      </c>
      <c r="I417" s="19">
        <v>164.97854077253217</v>
      </c>
      <c r="J417" s="19">
        <v>223.57723577235774</v>
      </c>
      <c r="K417" s="19">
        <v>60.11644832605532</v>
      </c>
      <c r="L417" s="19">
        <v>77.238095238095241</v>
      </c>
      <c r="M417" s="19">
        <v>199.65075669383003</v>
      </c>
      <c r="N417" s="19">
        <v>249.30232558139537</v>
      </c>
      <c r="O417" s="19">
        <v>140.69565217391303</v>
      </c>
      <c r="P417" s="20">
        <v>168.72791519434628</v>
      </c>
    </row>
    <row r="418" spans="1:20" x14ac:dyDescent="0.45">
      <c r="B418" s="1"/>
      <c r="C418" s="29" t="s">
        <v>155</v>
      </c>
      <c r="D418" s="29" t="s">
        <v>155</v>
      </c>
      <c r="E418" s="19">
        <v>9.577848388561053</v>
      </c>
      <c r="F418" s="19">
        <v>13.284064665127021</v>
      </c>
      <c r="G418" s="19">
        <v>45.79848866498741</v>
      </c>
      <c r="H418" s="19">
        <v>49.131419939577036</v>
      </c>
      <c r="I418" s="19">
        <v>89.570815450643778</v>
      </c>
      <c r="J418" s="19">
        <v>123.78048780487805</v>
      </c>
      <c r="K418" s="19">
        <v>29.010189228529843</v>
      </c>
      <c r="L418" s="19">
        <v>40.25714285714286</v>
      </c>
      <c r="M418" s="19">
        <v>101.12533954210321</v>
      </c>
      <c r="N418" s="19">
        <v>143.34038054968289</v>
      </c>
      <c r="O418" s="19">
        <v>91.347826086956516</v>
      </c>
      <c r="P418" s="20">
        <v>113.25088339222616</v>
      </c>
    </row>
    <row r="419" spans="1:20" x14ac:dyDescent="0.45">
      <c r="B419" s="1"/>
      <c r="C419" s="29" t="s">
        <v>156</v>
      </c>
      <c r="D419" s="29" t="s">
        <v>156</v>
      </c>
      <c r="E419" s="19">
        <v>3.7893781207444395</v>
      </c>
      <c r="F419" s="19">
        <v>2.4240184757505774</v>
      </c>
      <c r="G419" s="19">
        <v>4.4785894206549122</v>
      </c>
      <c r="H419" s="19">
        <v>3.9841389728096677</v>
      </c>
      <c r="I419" s="19">
        <v>6.7210300429184553</v>
      </c>
      <c r="J419" s="19">
        <v>8.3373983739837403</v>
      </c>
      <c r="K419" s="19">
        <v>5.6380397865114018</v>
      </c>
      <c r="L419" s="19">
        <v>7.2714285714285714</v>
      </c>
      <c r="M419" s="19">
        <v>4.5207605743112147</v>
      </c>
      <c r="N419" s="19">
        <v>4.6976744186046515</v>
      </c>
      <c r="O419" s="19">
        <v>3.2221739130434779</v>
      </c>
      <c r="P419" s="20">
        <v>3.5644876325088335</v>
      </c>
    </row>
    <row r="420" spans="1:20" ht="18.600000000000001" thickBot="1" x14ac:dyDescent="0.5">
      <c r="B420" s="1"/>
      <c r="C420" s="31" t="s">
        <v>157</v>
      </c>
      <c r="D420" s="31" t="s">
        <v>157</v>
      </c>
      <c r="E420" s="21">
        <v>0.78620063549704955</v>
      </c>
      <c r="F420" s="21">
        <v>0.83879907621247118</v>
      </c>
      <c r="G420" s="21">
        <v>1.3309823677581865</v>
      </c>
      <c r="H420" s="21">
        <v>1.1363293051359518</v>
      </c>
      <c r="I420" s="21">
        <v>2.1502145922746783</v>
      </c>
      <c r="J420" s="21">
        <v>2.8556910569105689</v>
      </c>
      <c r="K420" s="21">
        <v>3.4769529354682192</v>
      </c>
      <c r="L420" s="21">
        <v>5.3666666666666671</v>
      </c>
      <c r="M420" s="21">
        <v>1.1164144353899885</v>
      </c>
      <c r="N420" s="21">
        <v>1.0820295983086681</v>
      </c>
      <c r="O420" s="21">
        <v>0.88521739130434796</v>
      </c>
      <c r="P420" s="22">
        <v>0.91651943462897523</v>
      </c>
    </row>
    <row r="421" spans="1:20" ht="18.600000000000001" thickBot="1" x14ac:dyDescent="0.5">
      <c r="C421" s="39" t="s">
        <v>501</v>
      </c>
      <c r="D421" s="40"/>
      <c r="E421" s="15">
        <f t="shared" ref="E421:P421" si="0">SUM(E422:E427)</f>
        <v>8.8324258923169996</v>
      </c>
      <c r="F421" s="15">
        <f t="shared" si="0"/>
        <v>9.8700886415172118</v>
      </c>
      <c r="G421" s="15">
        <f t="shared" si="0"/>
        <v>19.011024590163935</v>
      </c>
      <c r="H421" s="15">
        <f t="shared" si="0"/>
        <v>27.631696428571427</v>
      </c>
      <c r="I421" s="15">
        <f t="shared" si="0"/>
        <v>9.6678295997062058</v>
      </c>
      <c r="J421" s="15">
        <f t="shared" si="0"/>
        <v>13.622999999999999</v>
      </c>
      <c r="K421" s="15">
        <f t="shared" si="0"/>
        <v>7.0819875776397518</v>
      </c>
      <c r="L421" s="15">
        <f t="shared" si="0"/>
        <v>11.215637530072174</v>
      </c>
      <c r="M421" s="15">
        <f t="shared" si="0"/>
        <v>7.6909522072236411</v>
      </c>
      <c r="N421" s="15">
        <f t="shared" si="0"/>
        <v>7.8492102759276881</v>
      </c>
      <c r="O421" s="15">
        <f t="shared" si="0"/>
        <v>8.1911810411810428</v>
      </c>
      <c r="P421" s="16">
        <f t="shared" si="0"/>
        <v>8.515728346456692</v>
      </c>
    </row>
    <row r="422" spans="1:20" x14ac:dyDescent="0.45">
      <c r="B422" s="36"/>
      <c r="C422" s="28" t="s">
        <v>507</v>
      </c>
      <c r="D422" s="28" t="s">
        <v>992</v>
      </c>
      <c r="E422" s="17">
        <v>0.37326073805202659</v>
      </c>
      <c r="F422" s="17">
        <v>0.3854875283446712</v>
      </c>
      <c r="G422" s="17">
        <v>1.8915983606557378</v>
      </c>
      <c r="H422" s="17">
        <v>2.8555484693877551</v>
      </c>
      <c r="I422" s="17">
        <v>0.44179214102093284</v>
      </c>
      <c r="J422" s="17">
        <v>0.65714285714285714</v>
      </c>
      <c r="K422" s="17">
        <v>0.24948240165631472</v>
      </c>
      <c r="L422" s="17">
        <v>0.39234161988773053</v>
      </c>
      <c r="M422" s="17">
        <v>0.2949653411163809</v>
      </c>
      <c r="N422" s="17">
        <v>0.32197906755470979</v>
      </c>
      <c r="O422" s="17">
        <v>0.35644910644910643</v>
      </c>
      <c r="P422" s="18">
        <v>0.39015748031496061</v>
      </c>
    </row>
    <row r="423" spans="1:20" x14ac:dyDescent="0.45">
      <c r="B423" s="36"/>
      <c r="C423" s="29" t="s">
        <v>508</v>
      </c>
      <c r="D423" s="29" t="s">
        <v>993</v>
      </c>
      <c r="E423" s="19">
        <v>2.8352490421455938</v>
      </c>
      <c r="F423" s="19">
        <v>2.9663986806843949</v>
      </c>
      <c r="G423" s="19">
        <v>4.293032786885246</v>
      </c>
      <c r="H423" s="19">
        <v>5.5022321428571423</v>
      </c>
      <c r="I423" s="19">
        <v>2.6367976496511201</v>
      </c>
      <c r="J423" s="19">
        <v>3.1357142857142852</v>
      </c>
      <c r="K423" s="19">
        <v>2.5962732919254656</v>
      </c>
      <c r="L423" s="19">
        <v>3.0894145950280674</v>
      </c>
      <c r="M423" s="19">
        <v>2.9423568040861001</v>
      </c>
      <c r="N423" s="19">
        <v>2.8772597526165558</v>
      </c>
      <c r="O423" s="19">
        <v>3.0303030303030303</v>
      </c>
      <c r="P423" s="20">
        <v>3.0118110236220472</v>
      </c>
    </row>
    <row r="424" spans="1:20" x14ac:dyDescent="0.45">
      <c r="B424" s="36"/>
      <c r="C424" s="29" t="s">
        <v>509</v>
      </c>
      <c r="D424" s="29" t="s">
        <v>994</v>
      </c>
      <c r="E424" s="19">
        <v>0.26053639846743293</v>
      </c>
      <c r="F424" s="19">
        <v>0.34570191713048859</v>
      </c>
      <c r="G424" s="19">
        <v>0.71065573770491808</v>
      </c>
      <c r="H424" s="19">
        <v>1.0004783163265305</v>
      </c>
      <c r="I424" s="19">
        <v>0.23650385604113111</v>
      </c>
      <c r="J424" s="19">
        <v>0.27303571428571427</v>
      </c>
      <c r="K424" s="19">
        <v>0.11314699792960663</v>
      </c>
      <c r="L424" s="19">
        <v>0.16609863672814756</v>
      </c>
      <c r="M424" s="19">
        <v>0.21543232396935424</v>
      </c>
      <c r="N424" s="19">
        <v>0.22283539486203618</v>
      </c>
      <c r="O424" s="19">
        <v>0.17092074592074594</v>
      </c>
      <c r="P424" s="20">
        <v>0.17994094488188977</v>
      </c>
    </row>
    <row r="425" spans="1:20" x14ac:dyDescent="0.45">
      <c r="B425" s="36"/>
      <c r="C425" s="29" t="s">
        <v>510</v>
      </c>
      <c r="D425" s="29" t="s">
        <v>995</v>
      </c>
      <c r="E425" s="19">
        <v>2.0931639443436176</v>
      </c>
      <c r="F425" s="19">
        <v>2.7685013399299114</v>
      </c>
      <c r="G425" s="19">
        <v>5.3504098360655732</v>
      </c>
      <c r="H425" s="19">
        <v>8.407206632653061</v>
      </c>
      <c r="I425" s="19">
        <v>2.2750642673521853</v>
      </c>
      <c r="J425" s="19">
        <v>3.9321428571428569</v>
      </c>
      <c r="K425" s="19">
        <v>1.342857142857143</v>
      </c>
      <c r="L425" s="19">
        <v>2.9029671210906174</v>
      </c>
      <c r="M425" s="19">
        <v>1.6333454943451293</v>
      </c>
      <c r="N425" s="19">
        <v>1.8325404376784014</v>
      </c>
      <c r="O425" s="19">
        <v>1.8263403263403262</v>
      </c>
      <c r="P425" s="20">
        <v>2.2519685039370079</v>
      </c>
    </row>
    <row r="426" spans="1:20" x14ac:dyDescent="0.45">
      <c r="B426" s="36"/>
      <c r="C426" s="29" t="s">
        <v>511</v>
      </c>
      <c r="D426" s="29" t="s">
        <v>996</v>
      </c>
      <c r="E426" s="19">
        <v>3.1599112724339586</v>
      </c>
      <c r="F426" s="19">
        <v>3.2426303854875287</v>
      </c>
      <c r="G426" s="19">
        <v>6.6331967213114753</v>
      </c>
      <c r="H426" s="19">
        <v>9.6811224489795915</v>
      </c>
      <c r="I426" s="19">
        <v>3.9680499449136977</v>
      </c>
      <c r="J426" s="19">
        <v>5.5732142857142852</v>
      </c>
      <c r="K426" s="19">
        <v>2.7287784679089029</v>
      </c>
      <c r="L426" s="19">
        <v>4.6271050521251</v>
      </c>
      <c r="M426" s="19">
        <v>2.4808464064210143</v>
      </c>
      <c r="N426" s="19">
        <v>2.4338725023786871</v>
      </c>
      <c r="O426" s="19">
        <v>2.7311577311577313</v>
      </c>
      <c r="P426" s="20">
        <v>2.5708661417322833</v>
      </c>
    </row>
    <row r="427" spans="1:20" ht="18.600000000000001" thickBot="1" x14ac:dyDescent="0.5">
      <c r="B427" s="36"/>
      <c r="C427" s="31" t="s">
        <v>512</v>
      </c>
      <c r="D427" s="31" t="s">
        <v>997</v>
      </c>
      <c r="E427" s="21">
        <v>0.11030449687436984</v>
      </c>
      <c r="F427" s="21">
        <v>0.1613687899402185</v>
      </c>
      <c r="G427" s="21">
        <v>0.1321311475409836</v>
      </c>
      <c r="H427" s="21">
        <v>0.18510841836734696</v>
      </c>
      <c r="I427" s="21">
        <v>0.10962174072713918</v>
      </c>
      <c r="J427" s="21">
        <v>5.1749999999999997E-2</v>
      </c>
      <c r="K427" s="21">
        <v>5.1449275362318844E-2</v>
      </c>
      <c r="L427" s="21">
        <v>3.7710505212510022E-2</v>
      </c>
      <c r="M427" s="21">
        <v>0.12400583728566217</v>
      </c>
      <c r="N427" s="21">
        <v>0.16072312083729781</v>
      </c>
      <c r="O427" s="21">
        <v>7.6010101010101014E-2</v>
      </c>
      <c r="P427" s="22">
        <v>0.11098425196850394</v>
      </c>
    </row>
    <row r="428" spans="1:20" ht="18.600000000000001" thickBot="1" x14ac:dyDescent="0.5">
      <c r="A428" s="1"/>
      <c r="C428" s="39" t="s">
        <v>502</v>
      </c>
      <c r="D428" s="40"/>
      <c r="E428" s="15">
        <v>229.29691230959244</v>
      </c>
      <c r="F428" s="15">
        <v>261.27689995706311</v>
      </c>
      <c r="G428" s="15">
        <v>436.2466726967308</v>
      </c>
      <c r="H428" s="15">
        <v>695.75429241761753</v>
      </c>
      <c r="I428" s="15">
        <v>243.95338305084744</v>
      </c>
      <c r="J428" s="15">
        <v>382.13729166666667</v>
      </c>
      <c r="K428" s="15">
        <v>191.72988031366077</v>
      </c>
      <c r="L428" s="15">
        <v>369.32989584861377</v>
      </c>
      <c r="M428" s="15">
        <v>168.50773477744022</v>
      </c>
      <c r="N428" s="15">
        <v>181.05517914063495</v>
      </c>
      <c r="O428" s="15">
        <v>190.8591529073941</v>
      </c>
      <c r="P428" s="16">
        <v>197.12644454449949</v>
      </c>
      <c r="R428" s="34"/>
      <c r="S428" s="34"/>
      <c r="T428" s="35"/>
    </row>
    <row r="429" spans="1:20" x14ac:dyDescent="0.45">
      <c r="B429" s="1"/>
      <c r="C429" s="28" t="s">
        <v>499</v>
      </c>
      <c r="D429" s="28"/>
      <c r="E429" s="17">
        <v>0.38328530259365995</v>
      </c>
      <c r="F429" s="17">
        <v>0.41849148418491483</v>
      </c>
      <c r="G429" s="17">
        <v>0.75655769479260881</v>
      </c>
      <c r="H429" s="17">
        <v>1.2903913831715901</v>
      </c>
      <c r="I429" s="17">
        <v>0.62522033898305085</v>
      </c>
      <c r="J429" s="17">
        <v>0.93634259259259256</v>
      </c>
      <c r="K429" s="17">
        <v>0.63557573256293842</v>
      </c>
      <c r="L429" s="17">
        <v>1.2068358515476016</v>
      </c>
      <c r="M429" s="17">
        <v>0.44485536917183988</v>
      </c>
      <c r="N429" s="17">
        <v>0.49674869310212932</v>
      </c>
      <c r="O429" s="17">
        <v>0.55118449389806168</v>
      </c>
      <c r="P429" s="18">
        <v>0.59567762269248081</v>
      </c>
      <c r="R429" s="34"/>
      <c r="S429" s="34"/>
      <c r="T429" s="35"/>
    </row>
    <row r="430" spans="1:20" x14ac:dyDescent="0.45">
      <c r="B430" s="1"/>
      <c r="C430" s="29" t="s">
        <v>53</v>
      </c>
      <c r="D430" s="29"/>
      <c r="E430" s="19">
        <v>3.5199670646356527</v>
      </c>
      <c r="F430" s="19">
        <v>3.7941892085301272</v>
      </c>
      <c r="G430" s="19">
        <v>4.2641168109574874</v>
      </c>
      <c r="H430" s="19">
        <v>6.4252959368668012</v>
      </c>
      <c r="I430" s="19">
        <v>5.6650847457627123</v>
      </c>
      <c r="J430" s="19">
        <v>8.1701388888888893</v>
      </c>
      <c r="K430" s="19">
        <v>4.7571880588801765</v>
      </c>
      <c r="L430" s="19">
        <v>8.3790523690773071</v>
      </c>
      <c r="M430" s="19">
        <v>2.4818385946374324</v>
      </c>
      <c r="N430" s="19">
        <v>2.6826469463215608</v>
      </c>
      <c r="O430" s="19">
        <v>4.7437185929648242</v>
      </c>
      <c r="P430" s="20">
        <v>4.9001951073090204</v>
      </c>
      <c r="R430" s="34"/>
      <c r="S430" s="34"/>
      <c r="T430" s="35"/>
    </row>
    <row r="431" spans="1:20" x14ac:dyDescent="0.45">
      <c r="B431" s="1"/>
      <c r="C431" s="29" t="s">
        <v>485</v>
      </c>
      <c r="D431" s="29"/>
      <c r="E431" s="19">
        <v>11.998078770413064</v>
      </c>
      <c r="F431" s="19">
        <v>12.072420208959496</v>
      </c>
      <c r="G431" s="19">
        <v>11.308954645303011</v>
      </c>
      <c r="H431" s="19">
        <v>16.081902527460809</v>
      </c>
      <c r="I431" s="19">
        <v>8.2562711864406779</v>
      </c>
      <c r="J431" s="19">
        <v>12.719907407407408</v>
      </c>
      <c r="K431" s="19">
        <v>10.240748383546567</v>
      </c>
      <c r="L431" s="19">
        <v>14.550388734047234</v>
      </c>
      <c r="M431" s="19">
        <v>13.895126139215428</v>
      </c>
      <c r="N431" s="19">
        <v>13.731990309830422</v>
      </c>
      <c r="O431" s="19">
        <v>14.486719310839913</v>
      </c>
      <c r="P431" s="20">
        <v>13.929161038571214</v>
      </c>
      <c r="R431" s="34"/>
      <c r="S431" s="34"/>
      <c r="T431" s="35"/>
    </row>
    <row r="432" spans="1:20" x14ac:dyDescent="0.45">
      <c r="B432" s="1"/>
      <c r="C432" s="29" t="s">
        <v>486</v>
      </c>
      <c r="D432" s="29"/>
      <c r="E432" s="19">
        <v>0.61067654727597087</v>
      </c>
      <c r="F432" s="19">
        <v>0.61442679261485611</v>
      </c>
      <c r="G432" s="19">
        <v>0.85101434293836409</v>
      </c>
      <c r="H432" s="19">
        <v>1.5036792151007785</v>
      </c>
      <c r="I432" s="19">
        <v>0.50562711864406784</v>
      </c>
      <c r="J432" s="19">
        <v>0.765625</v>
      </c>
      <c r="K432" s="19">
        <v>0.31187233457146785</v>
      </c>
      <c r="L432" s="19">
        <v>0.57943376851987671</v>
      </c>
      <c r="M432" s="19">
        <v>0.25148593316602824</v>
      </c>
      <c r="N432" s="19">
        <v>0.28330995792426367</v>
      </c>
      <c r="O432" s="19">
        <v>0.23948312993539123</v>
      </c>
      <c r="P432" s="20">
        <v>0.2569413177247486</v>
      </c>
      <c r="R432" s="34"/>
      <c r="S432" s="34"/>
      <c r="T432" s="35"/>
    </row>
    <row r="433" spans="2:20" x14ac:dyDescent="0.45">
      <c r="B433" s="1"/>
      <c r="C433" s="29" t="s">
        <v>54</v>
      </c>
      <c r="D433" s="29"/>
      <c r="E433" s="19">
        <v>2.1147248524770137</v>
      </c>
      <c r="F433" s="19">
        <v>2.3615285530270502</v>
      </c>
      <c r="G433" s="19">
        <v>4.9476676573200669</v>
      </c>
      <c r="H433" s="19">
        <v>8.7394689132984968</v>
      </c>
      <c r="I433" s="19">
        <v>2.5084745762711864</v>
      </c>
      <c r="J433" s="19">
        <v>4.0960648148148149</v>
      </c>
      <c r="K433" s="19">
        <v>1.3798321639840418</v>
      </c>
      <c r="L433" s="19">
        <v>2.952911838051929</v>
      </c>
      <c r="M433" s="19">
        <v>1.6827367586844537</v>
      </c>
      <c r="N433" s="19">
        <v>1.9061583577712611</v>
      </c>
      <c r="O433" s="19">
        <v>1.2047379755922469</v>
      </c>
      <c r="P433" s="20">
        <v>1.3737055380459253</v>
      </c>
      <c r="R433" s="34"/>
      <c r="S433" s="34"/>
      <c r="T433" s="35"/>
    </row>
    <row r="434" spans="2:20" x14ac:dyDescent="0.45">
      <c r="B434" s="1"/>
      <c r="C434" s="29" t="s">
        <v>55</v>
      </c>
      <c r="D434" s="29"/>
      <c r="E434" s="19">
        <v>25.79936873885001</v>
      </c>
      <c r="F434" s="19">
        <v>25.704880492342923</v>
      </c>
      <c r="G434" s="19">
        <v>38.674247318775038</v>
      </c>
      <c r="H434" s="19">
        <v>59.45398315026128</v>
      </c>
      <c r="I434" s="19">
        <v>29.261016949152541</v>
      </c>
      <c r="J434" s="19">
        <v>42.314814814814817</v>
      </c>
      <c r="K434" s="19">
        <v>13.922135094235797</v>
      </c>
      <c r="L434" s="19">
        <v>24.849640604371427</v>
      </c>
      <c r="M434" s="19">
        <v>13.380002641658962</v>
      </c>
      <c r="N434" s="19">
        <v>14.701007267627183</v>
      </c>
      <c r="O434" s="19">
        <v>12.176597272074659</v>
      </c>
      <c r="P434" s="20">
        <v>13.165240882485366</v>
      </c>
      <c r="R434" s="34"/>
      <c r="S434" s="34"/>
      <c r="T434" s="35"/>
    </row>
    <row r="435" spans="2:20" x14ac:dyDescent="0.45">
      <c r="B435" s="1"/>
      <c r="C435" s="29" t="s">
        <v>487</v>
      </c>
      <c r="D435" s="29"/>
      <c r="E435" s="19">
        <v>1.0397968985865238</v>
      </c>
      <c r="F435" s="19">
        <v>1.0435093745527408</v>
      </c>
      <c r="G435" s="19">
        <v>1.5066546065383124</v>
      </c>
      <c r="H435" s="19">
        <v>2.3781593260104512</v>
      </c>
      <c r="I435" s="19">
        <v>1.4359322033898305</v>
      </c>
      <c r="J435" s="19">
        <v>1.9189814814814816</v>
      </c>
      <c r="K435" s="19">
        <v>0.54285321227128902</v>
      </c>
      <c r="L435" s="19">
        <v>1.0102684465307319</v>
      </c>
      <c r="M435" s="19">
        <v>0.33179236560560033</v>
      </c>
      <c r="N435" s="19">
        <v>0.36414637256151983</v>
      </c>
      <c r="O435" s="19">
        <v>0.44350323043790379</v>
      </c>
      <c r="P435" s="20">
        <v>0.48401620891490321</v>
      </c>
      <c r="R435" s="34"/>
      <c r="S435" s="34"/>
      <c r="T435" s="35"/>
    </row>
    <row r="436" spans="2:20" x14ac:dyDescent="0.45">
      <c r="B436" s="1"/>
      <c r="C436" s="29" t="s">
        <v>514</v>
      </c>
      <c r="D436" s="29" t="s">
        <v>998</v>
      </c>
      <c r="E436" s="19">
        <v>1.1189790037052285</v>
      </c>
      <c r="F436" s="19">
        <v>1.2192643480749963</v>
      </c>
      <c r="G436" s="19">
        <v>1.8594133608993411</v>
      </c>
      <c r="H436" s="19">
        <v>2.9849632078489923</v>
      </c>
      <c r="I436" s="19">
        <v>0.62725423728813556</v>
      </c>
      <c r="J436" s="19">
        <v>1.063425925925926</v>
      </c>
      <c r="K436" s="19">
        <v>0.49649195212546426</v>
      </c>
      <c r="L436" s="19">
        <v>1.0170162828223559</v>
      </c>
      <c r="M436" s="19">
        <v>0.50957601373662664</v>
      </c>
      <c r="N436" s="19">
        <v>0.52875175315568024</v>
      </c>
      <c r="O436" s="19">
        <v>0.34544149318018663</v>
      </c>
      <c r="P436" s="20">
        <v>0.37340537295512533</v>
      </c>
      <c r="R436" s="34"/>
      <c r="S436" s="34"/>
      <c r="T436" s="35"/>
    </row>
    <row r="437" spans="2:20" x14ac:dyDescent="0.45">
      <c r="B437" s="1"/>
      <c r="C437" s="29" t="s">
        <v>56</v>
      </c>
      <c r="D437" s="29"/>
      <c r="E437" s="19">
        <v>1.2693838342253327</v>
      </c>
      <c r="F437" s="19">
        <v>1.670244740231859</v>
      </c>
      <c r="G437" s="19">
        <v>4.9347460912262564</v>
      </c>
      <c r="H437" s="19">
        <v>8.3459528633891438</v>
      </c>
      <c r="I437" s="19">
        <v>1.2505762711864405</v>
      </c>
      <c r="J437" s="19">
        <v>1.9143518518518519</v>
      </c>
      <c r="K437" s="19">
        <v>1.1824184894758565</v>
      </c>
      <c r="L437" s="19">
        <v>2.3822795951298223</v>
      </c>
      <c r="M437" s="19">
        <v>1.7104741777836483</v>
      </c>
      <c r="N437" s="19">
        <v>1.7098049215861277</v>
      </c>
      <c r="O437" s="19">
        <v>1.0366116295764538</v>
      </c>
      <c r="P437" s="20">
        <v>1.1184151283205763</v>
      </c>
      <c r="R437" s="34"/>
      <c r="S437" s="34"/>
      <c r="T437" s="35"/>
    </row>
    <row r="438" spans="2:20" x14ac:dyDescent="0.45">
      <c r="B438" s="1"/>
      <c r="C438" s="29" t="s">
        <v>57</v>
      </c>
      <c r="D438" s="29"/>
      <c r="E438" s="19">
        <v>22.409770824756414</v>
      </c>
      <c r="F438" s="19">
        <v>26.806927150422212</v>
      </c>
      <c r="G438" s="19">
        <v>43.97208941723737</v>
      </c>
      <c r="H438" s="19">
        <v>75.418577370161032</v>
      </c>
      <c r="I438" s="19">
        <v>15.891525423728813</v>
      </c>
      <c r="J438" s="19">
        <v>26.423611111111111</v>
      </c>
      <c r="K438" s="19">
        <v>13.616728573393862</v>
      </c>
      <c r="L438" s="19">
        <v>26.507261258618158</v>
      </c>
      <c r="M438" s="19">
        <v>16.351868973715494</v>
      </c>
      <c r="N438" s="19">
        <v>16.894045645798801</v>
      </c>
      <c r="O438" s="19">
        <v>13.875089734386217</v>
      </c>
      <c r="P438" s="20">
        <v>14.961728950923009</v>
      </c>
      <c r="R438" s="34"/>
      <c r="S438" s="34"/>
      <c r="T438" s="35"/>
    </row>
    <row r="439" spans="2:20" x14ac:dyDescent="0.45">
      <c r="B439" s="1"/>
      <c r="C439" s="29" t="s">
        <v>58</v>
      </c>
      <c r="D439" s="29"/>
      <c r="E439" s="19">
        <v>2.9957458487717856</v>
      </c>
      <c r="F439" s="19">
        <v>3.164448261056247</v>
      </c>
      <c r="G439" s="19">
        <v>4.4385579532239312</v>
      </c>
      <c r="H439" s="19">
        <v>8.1102698091073897</v>
      </c>
      <c r="I439" s="19">
        <v>1.6962711864406781</v>
      </c>
      <c r="J439" s="19">
        <v>3.0324074074074074</v>
      </c>
      <c r="K439" s="19">
        <v>0.92887604897509968</v>
      </c>
      <c r="L439" s="19">
        <v>1.8967287663194954</v>
      </c>
      <c r="M439" s="19">
        <v>0.78549729229956422</v>
      </c>
      <c r="N439" s="19">
        <v>0.85860002550044623</v>
      </c>
      <c r="O439" s="19">
        <v>0.65312275664034458</v>
      </c>
      <c r="P439" s="20">
        <v>0.76542098153984695</v>
      </c>
      <c r="R439" s="34"/>
      <c r="S439" s="34"/>
      <c r="T439" s="35"/>
    </row>
    <row r="440" spans="2:20" x14ac:dyDescent="0.45">
      <c r="B440" s="1"/>
      <c r="C440" s="29" t="s">
        <v>521</v>
      </c>
      <c r="D440" s="29" t="s">
        <v>999</v>
      </c>
      <c r="E440" s="19">
        <v>0.20680664196514342</v>
      </c>
      <c r="F440" s="19">
        <v>0.22699298697581222</v>
      </c>
      <c r="G440" s="19">
        <v>0.47460912262566218</v>
      </c>
      <c r="H440" s="19">
        <v>0.79161778820518292</v>
      </c>
      <c r="I440" s="19">
        <v>0.17545762711864407</v>
      </c>
      <c r="J440" s="19">
        <v>0.30231481481481481</v>
      </c>
      <c r="K440" s="19">
        <v>9.4056954189021866E-2</v>
      </c>
      <c r="L440" s="19">
        <v>0.26052515769400031</v>
      </c>
      <c r="M440" s="19">
        <v>0.12530709285431249</v>
      </c>
      <c r="N440" s="19">
        <v>0.15262017085298993</v>
      </c>
      <c r="O440" s="19">
        <v>8.2900215362526924E-2</v>
      </c>
      <c r="P440" s="20">
        <v>8.565210865976286E-2</v>
      </c>
      <c r="R440" s="34"/>
      <c r="S440" s="34"/>
      <c r="T440" s="35"/>
    </row>
    <row r="441" spans="2:20" x14ac:dyDescent="0.45">
      <c r="B441" s="1"/>
      <c r="C441" s="29" t="s">
        <v>515</v>
      </c>
      <c r="D441" s="29" t="s">
        <v>1000</v>
      </c>
      <c r="E441" s="19">
        <v>2.59091532866749</v>
      </c>
      <c r="F441" s="19">
        <v>2.5046514956347505</v>
      </c>
      <c r="G441" s="19">
        <v>3.7278718180643495</v>
      </c>
      <c r="H441" s="19">
        <v>6.5383384877892716</v>
      </c>
      <c r="I441" s="19">
        <v>1.9769491525423728</v>
      </c>
      <c r="J441" s="19">
        <v>3.3078703703703702</v>
      </c>
      <c r="K441" s="19">
        <v>0.98032741780162325</v>
      </c>
      <c r="L441" s="19">
        <v>2.2385213436995746</v>
      </c>
      <c r="M441" s="19">
        <v>1.0283978338396513</v>
      </c>
      <c r="N441" s="19">
        <v>1.1192145862552594</v>
      </c>
      <c r="O441" s="19">
        <v>0.95879396984924625</v>
      </c>
      <c r="P441" s="20">
        <v>1.0214618039921957</v>
      </c>
      <c r="R441" s="34"/>
      <c r="S441" s="34"/>
      <c r="T441" s="35"/>
    </row>
    <row r="442" spans="2:20" x14ac:dyDescent="0.45">
      <c r="B442" s="1"/>
      <c r="C442" s="29" t="s">
        <v>488</v>
      </c>
      <c r="D442" s="29"/>
      <c r="E442" s="19">
        <v>1.0867297927816659</v>
      </c>
      <c r="F442" s="19">
        <v>1.2533276084156291</v>
      </c>
      <c r="G442" s="19">
        <v>2.2431838738855148</v>
      </c>
      <c r="H442" s="19">
        <v>3.6610856350645196</v>
      </c>
      <c r="I442" s="19">
        <v>0.63715254237288133</v>
      </c>
      <c r="J442" s="19">
        <v>0.98842592592592593</v>
      </c>
      <c r="K442" s="19">
        <v>0.81152840830925854</v>
      </c>
      <c r="L442" s="19">
        <v>1.5285316121461052</v>
      </c>
      <c r="M442" s="19">
        <v>0.77374190991942937</v>
      </c>
      <c r="N442" s="19">
        <v>0.81333673339283441</v>
      </c>
      <c r="O442" s="19">
        <v>0.53452979181622395</v>
      </c>
      <c r="P442" s="20">
        <v>0.61113612486867774</v>
      </c>
      <c r="R442" s="34"/>
      <c r="S442" s="34"/>
      <c r="T442" s="35"/>
    </row>
    <row r="443" spans="2:20" x14ac:dyDescent="0.45">
      <c r="B443" s="1"/>
      <c r="C443" s="29" t="s">
        <v>59</v>
      </c>
      <c r="D443" s="29"/>
      <c r="E443" s="19">
        <v>0.59750240153698364</v>
      </c>
      <c r="F443" s="19">
        <v>0.76084156290253335</v>
      </c>
      <c r="G443" s="19">
        <v>2.3168368006202353</v>
      </c>
      <c r="H443" s="19">
        <v>3.5949664071664706</v>
      </c>
      <c r="I443" s="19">
        <v>0.71728813559322036</v>
      </c>
      <c r="J443" s="19">
        <v>1.1875</v>
      </c>
      <c r="K443" s="19">
        <v>0.85128628422066299</v>
      </c>
      <c r="L443" s="19">
        <v>1.5578700308053397</v>
      </c>
      <c r="M443" s="19">
        <v>1.2775062739400342</v>
      </c>
      <c r="N443" s="19">
        <v>1.3196480938416422</v>
      </c>
      <c r="O443" s="19">
        <v>0.90480976310122041</v>
      </c>
      <c r="P443" s="20">
        <v>0.92675971784481459</v>
      </c>
      <c r="R443" s="34"/>
      <c r="S443" s="34"/>
      <c r="T443" s="35"/>
    </row>
    <row r="444" spans="2:20" x14ac:dyDescent="0.45">
      <c r="B444" s="1"/>
      <c r="C444" s="29" t="s">
        <v>60</v>
      </c>
      <c r="D444" s="29"/>
      <c r="E444" s="19">
        <v>18.430080966104022</v>
      </c>
      <c r="F444" s="19">
        <v>22.226992986975812</v>
      </c>
      <c r="G444" s="19">
        <v>34.384287375629924</v>
      </c>
      <c r="H444" s="19">
        <v>54.004479044470507</v>
      </c>
      <c r="I444" s="19">
        <v>14.481355932203391</v>
      </c>
      <c r="J444" s="19">
        <v>23.726851851851851</v>
      </c>
      <c r="K444" s="19">
        <v>15.614252304305957</v>
      </c>
      <c r="L444" s="19">
        <v>28.443596890127619</v>
      </c>
      <c r="M444" s="19">
        <v>16.246202615242371</v>
      </c>
      <c r="N444" s="19">
        <v>17.506056355986228</v>
      </c>
      <c r="O444" s="19">
        <v>16.15218951902369</v>
      </c>
      <c r="P444" s="20">
        <v>17.889839411676423</v>
      </c>
      <c r="R444" s="34"/>
      <c r="S444" s="34"/>
      <c r="T444" s="35"/>
    </row>
    <row r="445" spans="2:20" x14ac:dyDescent="0.45">
      <c r="B445" s="1"/>
      <c r="C445" s="29" t="s">
        <v>61</v>
      </c>
      <c r="D445" s="29"/>
      <c r="E445" s="19">
        <v>2.0392479758473994</v>
      </c>
      <c r="F445" s="19">
        <v>2.3057106054100474</v>
      </c>
      <c r="G445" s="19">
        <v>2.6127406641684972</v>
      </c>
      <c r="H445" s="19">
        <v>4.0769969073264374</v>
      </c>
      <c r="I445" s="19">
        <v>1.288</v>
      </c>
      <c r="J445" s="19">
        <v>2.0011574074074074</v>
      </c>
      <c r="K445" s="19">
        <v>1.1101939744118861</v>
      </c>
      <c r="L445" s="19">
        <v>2.184245269179991</v>
      </c>
      <c r="M445" s="19">
        <v>0.90027737419099196</v>
      </c>
      <c r="N445" s="19">
        <v>0.94632156062731099</v>
      </c>
      <c r="O445" s="19">
        <v>0.83201722900215369</v>
      </c>
      <c r="P445" s="20">
        <v>0.85607083896142877</v>
      </c>
      <c r="R445" s="34"/>
      <c r="S445" s="34"/>
      <c r="T445" s="35"/>
    </row>
    <row r="446" spans="2:20" x14ac:dyDescent="0.45">
      <c r="B446" s="1"/>
      <c r="C446" s="29" t="s">
        <v>522</v>
      </c>
      <c r="D446" s="29" t="s">
        <v>1001</v>
      </c>
      <c r="E446" s="19">
        <v>0.12651296829971181</v>
      </c>
      <c r="F446" s="19">
        <v>0.15858022040933162</v>
      </c>
      <c r="G446" s="19">
        <v>0.58159968988241384</v>
      </c>
      <c r="H446" s="19">
        <v>1.3949024208168923</v>
      </c>
      <c r="I446" s="19">
        <v>3.8671186440677963E-2</v>
      </c>
      <c r="J446" s="19">
        <v>0.11435185185185186</v>
      </c>
      <c r="K446" s="19">
        <v>5.900398954464163E-2</v>
      </c>
      <c r="L446" s="19">
        <v>0.18116473522077159</v>
      </c>
      <c r="M446" s="19">
        <v>0.10882314093250561</v>
      </c>
      <c r="N446" s="19">
        <v>0.11968634451102894</v>
      </c>
      <c r="O446" s="19">
        <v>5.92964824120603E-2</v>
      </c>
      <c r="P446" s="20">
        <v>6.0738406123367845E-2</v>
      </c>
      <c r="R446" s="34"/>
      <c r="S446" s="34"/>
      <c r="T446" s="35"/>
    </row>
    <row r="447" spans="2:20" x14ac:dyDescent="0.45">
      <c r="B447" s="1"/>
      <c r="C447" s="29" t="s">
        <v>523</v>
      </c>
      <c r="D447" s="29" t="s">
        <v>1002</v>
      </c>
      <c r="E447" s="19">
        <v>2.1998078770413065</v>
      </c>
      <c r="F447" s="19">
        <v>2.3915843709746674</v>
      </c>
      <c r="G447" s="19">
        <v>4.0909678253004262</v>
      </c>
      <c r="H447" s="19">
        <v>9.2214994134584618</v>
      </c>
      <c r="I447" s="19">
        <v>0.79498305084745768</v>
      </c>
      <c r="J447" s="19">
        <v>1.693287037037037</v>
      </c>
      <c r="K447" s="19">
        <v>0.81331682487274726</v>
      </c>
      <c r="L447" s="19">
        <v>2.0800938829397095</v>
      </c>
      <c r="M447" s="19">
        <v>1.1468762382776383</v>
      </c>
      <c r="N447" s="19">
        <v>1.1675379319138086</v>
      </c>
      <c r="O447" s="19">
        <v>0.98707824838478109</v>
      </c>
      <c r="P447" s="20">
        <v>1.0343689028965932</v>
      </c>
    </row>
    <row r="448" spans="2:20" x14ac:dyDescent="0.45">
      <c r="B448" s="1"/>
      <c r="C448" s="29" t="s">
        <v>489</v>
      </c>
      <c r="D448" s="29"/>
      <c r="E448" s="19">
        <v>0.27336352408398518</v>
      </c>
      <c r="F448" s="19">
        <v>0.27866036925719195</v>
      </c>
      <c r="G448" s="19">
        <v>0.38351208166429773</v>
      </c>
      <c r="H448" s="19">
        <v>0.65052788738402478</v>
      </c>
      <c r="I448" s="19">
        <v>0.10344406779661017</v>
      </c>
      <c r="J448" s="19">
        <v>0.20462962962962966</v>
      </c>
      <c r="K448" s="19">
        <v>3.9152565689916083E-2</v>
      </c>
      <c r="L448" s="19">
        <v>0.12455625641777908</v>
      </c>
      <c r="M448" s="19">
        <v>3.2835820895522387E-2</v>
      </c>
      <c r="N448" s="19">
        <v>2.5882952951676655E-2</v>
      </c>
      <c r="O448" s="19">
        <v>2.5254845656855707E-2</v>
      </c>
      <c r="P448" s="20">
        <v>1.5608584721596878E-2</v>
      </c>
    </row>
    <row r="449" spans="2:16" x14ac:dyDescent="0.45">
      <c r="B449" s="1"/>
      <c r="C449" s="29" t="s">
        <v>62</v>
      </c>
      <c r="D449" s="29"/>
      <c r="E449" s="19">
        <v>1.8457527103060245</v>
      </c>
      <c r="F449" s="19">
        <v>2.1912122513238872</v>
      </c>
      <c r="G449" s="19">
        <v>3.2433130895464535</v>
      </c>
      <c r="H449" s="19">
        <v>4.9696064839500904</v>
      </c>
      <c r="I449" s="19">
        <v>1.183322033898305</v>
      </c>
      <c r="J449" s="19">
        <v>1.9189814814814816</v>
      </c>
      <c r="K449" s="19">
        <v>1.5848122162608336</v>
      </c>
      <c r="L449" s="19">
        <v>3.1612146105324923</v>
      </c>
      <c r="M449" s="19">
        <v>1.3947959318451988</v>
      </c>
      <c r="N449" s="19">
        <v>1.4917761060818564</v>
      </c>
      <c r="O449" s="19">
        <v>1.4831299353912419</v>
      </c>
      <c r="P449" s="20">
        <v>1.5233378358096954</v>
      </c>
    </row>
    <row r="450" spans="2:16" x14ac:dyDescent="0.45">
      <c r="B450" s="1"/>
      <c r="C450" s="29" t="s">
        <v>63</v>
      </c>
      <c r="D450" s="29"/>
      <c r="E450" s="19">
        <v>0.57938795114587627</v>
      </c>
      <c r="F450" s="19">
        <v>0.66280234721625875</v>
      </c>
      <c r="G450" s="19">
        <v>2.7316190722315543</v>
      </c>
      <c r="H450" s="19">
        <v>4.5089047669830435</v>
      </c>
      <c r="I450" s="19">
        <v>0.70345762711864401</v>
      </c>
      <c r="J450" s="19">
        <v>1.141550925925926</v>
      </c>
      <c r="K450" s="19">
        <v>0.97771357820883209</v>
      </c>
      <c r="L450" s="19">
        <v>1.8248496406043715</v>
      </c>
      <c r="M450" s="19">
        <v>1.4053625676925108</v>
      </c>
      <c r="N450" s="19">
        <v>1.4879510391431852</v>
      </c>
      <c r="O450" s="19">
        <v>1.2093323761665471</v>
      </c>
      <c r="P450" s="20">
        <v>1.3298814347891339</v>
      </c>
    </row>
    <row r="451" spans="2:16" x14ac:dyDescent="0.45">
      <c r="B451" s="1"/>
      <c r="C451" s="29" t="s">
        <v>64</v>
      </c>
      <c r="D451" s="29"/>
      <c r="E451" s="19">
        <v>31.000411692054342</v>
      </c>
      <c r="F451" s="19">
        <v>37.798769142693573</v>
      </c>
      <c r="G451" s="19">
        <v>66.042124305465819</v>
      </c>
      <c r="H451" s="19">
        <v>106.85720379652341</v>
      </c>
      <c r="I451" s="19">
        <v>27.376271186440675</v>
      </c>
      <c r="J451" s="19">
        <v>42.673611111111107</v>
      </c>
      <c r="K451" s="19">
        <v>24.941532535424404</v>
      </c>
      <c r="L451" s="19">
        <v>48.907143904943524</v>
      </c>
      <c r="M451" s="19">
        <v>32.109364681019684</v>
      </c>
      <c r="N451" s="19">
        <v>35.241616728292747</v>
      </c>
      <c r="O451" s="19">
        <v>34.08470926058866</v>
      </c>
      <c r="P451" s="20">
        <v>35.374455950772926</v>
      </c>
    </row>
    <row r="452" spans="2:16" x14ac:dyDescent="0.45">
      <c r="B452" s="1"/>
      <c r="C452" s="29" t="s">
        <v>513</v>
      </c>
      <c r="D452" s="29" t="s">
        <v>1003</v>
      </c>
      <c r="E452" s="19">
        <v>5.199670646356525</v>
      </c>
      <c r="F452" s="19">
        <v>5.5889509088306859</v>
      </c>
      <c r="G452" s="19">
        <v>7.9273807985527842</v>
      </c>
      <c r="H452" s="19">
        <v>11.954782979631013</v>
      </c>
      <c r="I452" s="19">
        <v>5.5077966101694917</v>
      </c>
      <c r="J452" s="19">
        <v>8.4803240740740726</v>
      </c>
      <c r="K452" s="19">
        <v>5.2483147613151742</v>
      </c>
      <c r="L452" s="19">
        <v>9.4763092269326688</v>
      </c>
      <c r="M452" s="19">
        <v>2.5980715889578656</v>
      </c>
      <c r="N452" s="19">
        <v>2.6928471248246844</v>
      </c>
      <c r="O452" s="19">
        <v>3.4903086862885861</v>
      </c>
      <c r="P452" s="20">
        <v>3.6349992495872732</v>
      </c>
    </row>
    <row r="453" spans="2:16" x14ac:dyDescent="0.45">
      <c r="B453" s="1"/>
      <c r="C453" s="29" t="s">
        <v>524</v>
      </c>
      <c r="D453" s="29" t="s">
        <v>1004</v>
      </c>
      <c r="E453" s="19">
        <v>2.2354878550843971</v>
      </c>
      <c r="F453" s="19">
        <v>2.4602833834263631</v>
      </c>
      <c r="G453" s="19">
        <v>3.7317482878924926</v>
      </c>
      <c r="H453" s="19">
        <v>6.1010984323344353</v>
      </c>
      <c r="I453" s="19">
        <v>0.90888135593220343</v>
      </c>
      <c r="J453" s="19">
        <v>1.7476851851851851</v>
      </c>
      <c r="K453" s="19">
        <v>1.1143210895583986</v>
      </c>
      <c r="L453" s="19">
        <v>2.5920492885433477</v>
      </c>
      <c r="M453" s="19">
        <v>1.4066833971734249</v>
      </c>
      <c r="N453" s="19">
        <v>1.5784776233584086</v>
      </c>
      <c r="O453" s="19">
        <v>1.4241206030150755</v>
      </c>
      <c r="P453" s="20">
        <v>1.5653609485216868</v>
      </c>
    </row>
    <row r="454" spans="2:16" x14ac:dyDescent="0.45">
      <c r="B454" s="1"/>
      <c r="C454" s="29" t="s">
        <v>516</v>
      </c>
      <c r="D454" s="29" t="s">
        <v>1005</v>
      </c>
      <c r="E454" s="19">
        <v>5.5811719500480308</v>
      </c>
      <c r="F454" s="19">
        <v>6.7568341205095184</v>
      </c>
      <c r="G454" s="19">
        <v>12.365938751776715</v>
      </c>
      <c r="H454" s="19">
        <v>19.558494187906579</v>
      </c>
      <c r="I454" s="19">
        <v>4.8149152542372882</v>
      </c>
      <c r="J454" s="19">
        <v>7.8530092592592595</v>
      </c>
      <c r="K454" s="19">
        <v>4.9525381758151052</v>
      </c>
      <c r="L454" s="19">
        <v>9.7682264925920492</v>
      </c>
      <c r="M454" s="19">
        <v>4.6123365473517373</v>
      </c>
      <c r="N454" s="19">
        <v>4.8705852352416166</v>
      </c>
      <c r="O454" s="19">
        <v>5.6353194544149314</v>
      </c>
      <c r="P454" s="20">
        <v>6.4040222122167183</v>
      </c>
    </row>
    <row r="455" spans="2:16" x14ac:dyDescent="0.45">
      <c r="B455" s="1"/>
      <c r="C455" s="29" t="s">
        <v>517</v>
      </c>
      <c r="D455" s="29" t="s">
        <v>1006</v>
      </c>
      <c r="E455" s="19">
        <v>1.5507067380266228</v>
      </c>
      <c r="F455" s="19">
        <v>1.598683268928009</v>
      </c>
      <c r="G455" s="19">
        <v>2.7471249515441274</v>
      </c>
      <c r="H455" s="19">
        <v>3.921296790018129</v>
      </c>
      <c r="I455" s="19">
        <v>1.4861016949152543</v>
      </c>
      <c r="J455" s="19">
        <v>2.2106481481481479</v>
      </c>
      <c r="K455" s="19">
        <v>1.9700096299353418</v>
      </c>
      <c r="L455" s="19">
        <v>3.7905236907730671</v>
      </c>
      <c r="M455" s="19">
        <v>0.57680623431514999</v>
      </c>
      <c r="N455" s="19">
        <v>0.6946321560627311</v>
      </c>
      <c r="O455" s="19">
        <v>0.76884422110552764</v>
      </c>
      <c r="P455" s="20">
        <v>0.80669368152483867</v>
      </c>
    </row>
    <row r="456" spans="2:16" x14ac:dyDescent="0.45">
      <c r="B456" s="1"/>
      <c r="C456" s="29" t="s">
        <v>490</v>
      </c>
      <c r="D456" s="29"/>
      <c r="E456" s="19">
        <v>2.9518320296418281</v>
      </c>
      <c r="F456" s="19">
        <v>3.6424788893659654</v>
      </c>
      <c r="G456" s="19">
        <v>5.5730714562604993</v>
      </c>
      <c r="H456" s="19">
        <v>8.0548149728058007</v>
      </c>
      <c r="I456" s="19">
        <v>3.8101694915254241</v>
      </c>
      <c r="J456" s="19">
        <v>6.2951388888888893</v>
      </c>
      <c r="K456" s="19">
        <v>2.0965744944283946</v>
      </c>
      <c r="L456" s="19">
        <v>4.0560363796391368</v>
      </c>
      <c r="M456" s="19">
        <v>2.4369303922863557</v>
      </c>
      <c r="N456" s="19">
        <v>2.6176208083641463</v>
      </c>
      <c r="O456" s="19">
        <v>3.4371859296482414</v>
      </c>
      <c r="P456" s="20">
        <v>3.481915053279304</v>
      </c>
    </row>
    <row r="457" spans="2:16" x14ac:dyDescent="0.45">
      <c r="B457" s="1"/>
      <c r="C457" s="29" t="s">
        <v>518</v>
      </c>
      <c r="D457" s="29" t="s">
        <v>1007</v>
      </c>
      <c r="E457" s="19">
        <v>27.542198435570192</v>
      </c>
      <c r="F457" s="19">
        <v>32.33147273507943</v>
      </c>
      <c r="G457" s="19">
        <v>54.671146142912519</v>
      </c>
      <c r="H457" s="19">
        <v>82.77700757171803</v>
      </c>
      <c r="I457" s="19">
        <v>31.281355932203393</v>
      </c>
      <c r="J457" s="19">
        <v>53.460648148148152</v>
      </c>
      <c r="K457" s="19">
        <v>17.292612463887743</v>
      </c>
      <c r="L457" s="19">
        <v>34.95672583247763</v>
      </c>
      <c r="M457" s="19">
        <v>20.776647734777441</v>
      </c>
      <c r="N457" s="19">
        <v>22.070636236134135</v>
      </c>
      <c r="O457" s="19">
        <v>30.394831299353914</v>
      </c>
      <c r="P457" s="20">
        <v>29.206063334834159</v>
      </c>
    </row>
    <row r="458" spans="2:16" x14ac:dyDescent="0.45">
      <c r="B458" s="1"/>
      <c r="C458" s="29" t="s">
        <v>519</v>
      </c>
      <c r="D458" s="29" t="s">
        <v>1008</v>
      </c>
      <c r="E458" s="19">
        <v>33.662686976808018</v>
      </c>
      <c r="F458" s="19">
        <v>39.645055102332904</v>
      </c>
      <c r="G458" s="19">
        <v>78.924925700994962</v>
      </c>
      <c r="H458" s="19">
        <v>125.94646475418578</v>
      </c>
      <c r="I458" s="19">
        <v>59.037288135593222</v>
      </c>
      <c r="J458" s="19">
        <v>87.511574074074076</v>
      </c>
      <c r="K458" s="19">
        <v>48.837529233732283</v>
      </c>
      <c r="L458" s="19">
        <v>96.494058970221502</v>
      </c>
      <c r="M458" s="19">
        <v>19.601109496763968</v>
      </c>
      <c r="N458" s="19">
        <v>22.019635343618514</v>
      </c>
      <c r="O458" s="19">
        <v>27.437185929648241</v>
      </c>
      <c r="P458" s="20">
        <v>28.11046075341438</v>
      </c>
    </row>
    <row r="459" spans="2:16" x14ac:dyDescent="0.45">
      <c r="B459" s="1"/>
      <c r="C459" s="29" t="s">
        <v>525</v>
      </c>
      <c r="D459" s="29" t="s">
        <v>1009</v>
      </c>
      <c r="E459" s="19">
        <v>4.8936462192946344</v>
      </c>
      <c r="F459" s="19">
        <v>5.02361528553027</v>
      </c>
      <c r="G459" s="19">
        <v>8.5321100917431192</v>
      </c>
      <c r="H459" s="19">
        <v>12.605310867015037</v>
      </c>
      <c r="I459" s="19">
        <v>10.608813559322034</v>
      </c>
      <c r="J459" s="19">
        <v>15.543981481481481</v>
      </c>
      <c r="K459" s="19">
        <v>4.5824735176778102</v>
      </c>
      <c r="L459" s="19">
        <v>8.2558310107085227</v>
      </c>
      <c r="M459" s="19">
        <v>2.1199313168669924</v>
      </c>
      <c r="N459" s="19">
        <v>2.2045135789876324</v>
      </c>
      <c r="O459" s="19">
        <v>3.2404881550610192</v>
      </c>
      <c r="P459" s="20">
        <v>3.1817499624793641</v>
      </c>
    </row>
    <row r="460" spans="2:16" x14ac:dyDescent="0.45">
      <c r="B460" s="1"/>
      <c r="C460" s="29" t="s">
        <v>520</v>
      </c>
      <c r="D460" s="29" t="s">
        <v>1010</v>
      </c>
      <c r="E460" s="19">
        <v>3.3319610264855219</v>
      </c>
      <c r="F460" s="19">
        <v>3.7627021611564331</v>
      </c>
      <c r="G460" s="19">
        <v>5.6467243829952194</v>
      </c>
      <c r="H460" s="19">
        <v>8.9122320571611393</v>
      </c>
      <c r="I460" s="19">
        <v>1.4047457627118645</v>
      </c>
      <c r="J460" s="19">
        <v>2.9317129629629632</v>
      </c>
      <c r="K460" s="19">
        <v>1.7306369514376116</v>
      </c>
      <c r="L460" s="19">
        <v>4.4301012175443741</v>
      </c>
      <c r="M460" s="19">
        <v>2.3682472592788271</v>
      </c>
      <c r="N460" s="19">
        <v>2.7871987759785797</v>
      </c>
      <c r="O460" s="19">
        <v>3.0380473797559224</v>
      </c>
      <c r="P460" s="20">
        <v>3.1052078643253789</v>
      </c>
    </row>
    <row r="461" spans="2:16" x14ac:dyDescent="0.45">
      <c r="B461" s="1"/>
      <c r="C461" s="29" t="s">
        <v>526</v>
      </c>
      <c r="D461" s="29" t="s">
        <v>1011</v>
      </c>
      <c r="E461" s="19">
        <v>0.57636887608069165</v>
      </c>
      <c r="F461" s="19">
        <v>0.59610705596107061</v>
      </c>
      <c r="G461" s="19">
        <v>0.83046905284920536</v>
      </c>
      <c r="H461" s="19">
        <v>1.2850591873733603</v>
      </c>
      <c r="I461" s="19">
        <v>0.28420338983050847</v>
      </c>
      <c r="J461" s="19">
        <v>0.55891203703703707</v>
      </c>
      <c r="K461" s="19">
        <v>0.35479433209519878</v>
      </c>
      <c r="L461" s="19">
        <v>0.77981516796244688</v>
      </c>
      <c r="M461" s="19">
        <v>0.17553823801347246</v>
      </c>
      <c r="N461" s="19">
        <v>0.19992349866122658</v>
      </c>
      <c r="O461" s="19">
        <v>0.23015075376884422</v>
      </c>
      <c r="P461" s="20">
        <v>0.24118265045775175</v>
      </c>
    </row>
    <row r="462" spans="2:16" x14ac:dyDescent="0.45">
      <c r="B462" s="1"/>
      <c r="C462" s="29" t="s">
        <v>491</v>
      </c>
      <c r="D462" s="29"/>
      <c r="E462" s="19">
        <v>0.746672155894058</v>
      </c>
      <c r="F462" s="19">
        <v>0.9363102905395736</v>
      </c>
      <c r="G462" s="19">
        <v>2.2677348494637548</v>
      </c>
      <c r="H462" s="19">
        <v>3.3539511570864886</v>
      </c>
      <c r="I462" s="19">
        <v>0.75349152542372877</v>
      </c>
      <c r="J462" s="19">
        <v>1.2314814814814814</v>
      </c>
      <c r="K462" s="19">
        <v>0.42743155867382032</v>
      </c>
      <c r="L462" s="19">
        <v>1.0129089042100632</v>
      </c>
      <c r="M462" s="19">
        <v>0.66332056531501782</v>
      </c>
      <c r="N462" s="19">
        <v>0.6947596582940202</v>
      </c>
      <c r="O462" s="19">
        <v>0.76295764536970567</v>
      </c>
      <c r="P462" s="20">
        <v>0.77277502626444539</v>
      </c>
    </row>
    <row r="463" spans="2:16" x14ac:dyDescent="0.45">
      <c r="B463" s="1"/>
      <c r="C463" s="29" t="s">
        <v>65</v>
      </c>
      <c r="D463" s="29"/>
      <c r="E463" s="19">
        <v>0.81775765061067651</v>
      </c>
      <c r="F463" s="19">
        <v>0.9158437097466724</v>
      </c>
      <c r="G463" s="19">
        <v>2.2716113192918983</v>
      </c>
      <c r="H463" s="19">
        <v>3.5235149834701933</v>
      </c>
      <c r="I463" s="19">
        <v>0.84298305084745762</v>
      </c>
      <c r="J463" s="19">
        <v>1.3668981481481481</v>
      </c>
      <c r="K463" s="19">
        <v>1.0470491126702435</v>
      </c>
      <c r="L463" s="19">
        <v>2.0800938829397095</v>
      </c>
      <c r="M463" s="19">
        <v>0.48315942411834634</v>
      </c>
      <c r="N463" s="19">
        <v>0.55501721280122407</v>
      </c>
      <c r="O463" s="19">
        <v>0.4694903086862886</v>
      </c>
      <c r="P463" s="20">
        <v>0.50682875581569864</v>
      </c>
    </row>
    <row r="464" spans="2:16" x14ac:dyDescent="0.45">
      <c r="B464" s="1"/>
      <c r="C464" s="29" t="s">
        <v>527</v>
      </c>
      <c r="D464" s="29" t="s">
        <v>1012</v>
      </c>
      <c r="E464" s="19">
        <v>0.5828187182654041</v>
      </c>
      <c r="F464" s="19">
        <v>0.62902533276084149</v>
      </c>
      <c r="G464" s="19">
        <v>1.0633156738596719</v>
      </c>
      <c r="H464" s="19">
        <v>1.5591340514023675</v>
      </c>
      <c r="I464" s="19">
        <v>0.28800000000000003</v>
      </c>
      <c r="J464" s="19">
        <v>0.52118055555555554</v>
      </c>
      <c r="K464" s="19">
        <v>0.26867519603796947</v>
      </c>
      <c r="L464" s="19">
        <v>0.55713657033885866</v>
      </c>
      <c r="M464" s="19">
        <v>0.38013472460705328</v>
      </c>
      <c r="N464" s="19">
        <v>0.40341705979854653</v>
      </c>
      <c r="O464" s="19">
        <v>0.45872218234027279</v>
      </c>
      <c r="P464" s="20">
        <v>0.47996398018910402</v>
      </c>
    </row>
    <row r="465" spans="2:16" x14ac:dyDescent="0.45">
      <c r="B465" s="1"/>
      <c r="C465" s="29" t="s">
        <v>492</v>
      </c>
      <c r="D465" s="29"/>
      <c r="E465" s="19">
        <v>0.16001097845478249</v>
      </c>
      <c r="F465" s="19">
        <v>0.17661371117790181</v>
      </c>
      <c r="G465" s="19">
        <v>0.22263858379635615</v>
      </c>
      <c r="H465" s="19">
        <v>0.27652767409619283</v>
      </c>
      <c r="I465" s="19">
        <v>4.8691525423728815E-2</v>
      </c>
      <c r="J465" s="19">
        <v>0.11391203703703705</v>
      </c>
      <c r="K465" s="19">
        <v>0.13481909478607784</v>
      </c>
      <c r="L465" s="19">
        <v>0.32448291037113097</v>
      </c>
      <c r="M465" s="19">
        <v>1.1816140536256769E-2</v>
      </c>
      <c r="N465" s="19">
        <v>9.2145862552594684E-3</v>
      </c>
      <c r="O465" s="19">
        <v>4.4508255563531947E-2</v>
      </c>
      <c r="P465" s="20">
        <v>3.2733003151733456E-2</v>
      </c>
    </row>
    <row r="466" spans="2:16" x14ac:dyDescent="0.45">
      <c r="B466" s="1"/>
      <c r="C466" s="29" t="s">
        <v>493</v>
      </c>
      <c r="D466" s="29"/>
      <c r="E466" s="19">
        <v>8.9543021819678881E-2</v>
      </c>
      <c r="F466" s="19">
        <v>0.11925003578073565</v>
      </c>
      <c r="G466" s="19">
        <v>0.39449541284403672</v>
      </c>
      <c r="H466" s="19">
        <v>0.58227578116668444</v>
      </c>
      <c r="I466" s="19">
        <v>0.14372881355932204</v>
      </c>
      <c r="J466" s="19">
        <v>0.26203703703703707</v>
      </c>
      <c r="K466" s="19">
        <v>1.4211033154491678E-2</v>
      </c>
      <c r="L466" s="19">
        <v>5.5273580753997367E-2</v>
      </c>
      <c r="M466" s="19">
        <v>0.13221503103949281</v>
      </c>
      <c r="N466" s="19">
        <v>0.11670279229886522</v>
      </c>
      <c r="O466" s="19">
        <v>7.6855707106963392E-2</v>
      </c>
      <c r="P466" s="20">
        <v>7.3165240882485369E-2</v>
      </c>
    </row>
    <row r="467" spans="2:16" x14ac:dyDescent="0.45">
      <c r="B467" s="1"/>
      <c r="C467" s="29" t="s">
        <v>66</v>
      </c>
      <c r="D467" s="29"/>
      <c r="E467" s="19">
        <v>0.64814052422121582</v>
      </c>
      <c r="F467" s="19">
        <v>0.63203091455560334</v>
      </c>
      <c r="G467" s="19">
        <v>0.79790670629280269</v>
      </c>
      <c r="H467" s="19">
        <v>1.2658632824997333</v>
      </c>
      <c r="I467" s="19">
        <v>0.84840677966101696</v>
      </c>
      <c r="J467" s="19">
        <v>1.3449074074074074</v>
      </c>
      <c r="K467" s="19">
        <v>1.2678497730086669</v>
      </c>
      <c r="L467" s="19">
        <v>2.589115446677424</v>
      </c>
      <c r="M467" s="19">
        <v>0.13961167613261127</v>
      </c>
      <c r="N467" s="19">
        <v>0.14790258829529518</v>
      </c>
      <c r="O467" s="19">
        <v>0.15032304379038047</v>
      </c>
      <c r="P467" s="20">
        <v>0.15623592976136874</v>
      </c>
    </row>
    <row r="468" spans="2:16" x14ac:dyDescent="0.45">
      <c r="B468" s="1"/>
      <c r="C468" s="29" t="s">
        <v>494</v>
      </c>
      <c r="D468" s="29"/>
      <c r="E468" s="19">
        <v>0.12202552490736929</v>
      </c>
      <c r="F468" s="19">
        <v>0.13160154572778016</v>
      </c>
      <c r="G468" s="19">
        <v>0.28117327820131799</v>
      </c>
      <c r="H468" s="19">
        <v>0.42572251253066007</v>
      </c>
      <c r="I468" s="19">
        <v>0.42210169491525423</v>
      </c>
      <c r="J468" s="19">
        <v>0.73946759259259265</v>
      </c>
      <c r="K468" s="19">
        <v>0.13839592791305544</v>
      </c>
      <c r="L468" s="19">
        <v>0.28516942936775708</v>
      </c>
      <c r="M468" s="19">
        <v>2.4131554616299036E-2</v>
      </c>
      <c r="N468" s="19">
        <v>2.9389264312125463E-2</v>
      </c>
      <c r="O468" s="19">
        <v>5.2749461593682705E-2</v>
      </c>
      <c r="P468" s="20">
        <v>3.4443944169293111E-2</v>
      </c>
    </row>
    <row r="469" spans="2:16" x14ac:dyDescent="0.45">
      <c r="B469" s="1"/>
      <c r="C469" s="29" t="s">
        <v>495</v>
      </c>
      <c r="D469" s="29"/>
      <c r="E469" s="19">
        <v>3.804034582132565</v>
      </c>
      <c r="F469" s="19">
        <v>4.1791899241448407</v>
      </c>
      <c r="G469" s="19">
        <v>6.8122496446569327</v>
      </c>
      <c r="H469" s="19">
        <v>11.368241441825743</v>
      </c>
      <c r="I469" s="19">
        <v>3.6772881355932201</v>
      </c>
      <c r="J469" s="19">
        <v>6.3888888888888884</v>
      </c>
      <c r="K469" s="19">
        <v>4.0060531022148851</v>
      </c>
      <c r="L469" s="19">
        <v>9.3530878685638843</v>
      </c>
      <c r="M469" s="19">
        <v>1.5149914146083741</v>
      </c>
      <c r="N469" s="19">
        <v>1.6702792298865228</v>
      </c>
      <c r="O469" s="19">
        <v>2.4393395549174444</v>
      </c>
      <c r="P469" s="20">
        <v>2.479363650007504</v>
      </c>
    </row>
    <row r="470" spans="2:16" ht="18.600000000000001" thickBot="1" x14ac:dyDescent="0.5">
      <c r="B470" s="1"/>
      <c r="C470" s="31" t="s">
        <v>496</v>
      </c>
      <c r="D470" s="31"/>
      <c r="E470" s="21">
        <v>0.56388088376561007</v>
      </c>
      <c r="F470" s="21">
        <v>0.52039501932159726</v>
      </c>
      <c r="G470" s="21">
        <v>0.83822199250549156</v>
      </c>
      <c r="H470" s="21">
        <v>1.2797269915751306</v>
      </c>
      <c r="I470" s="21">
        <v>0.58481355932203394</v>
      </c>
      <c r="J470" s="21">
        <v>0.95868055555555554</v>
      </c>
      <c r="K470" s="21">
        <v>0.35369376805612879</v>
      </c>
      <c r="L470" s="21">
        <v>0.64881912864896585</v>
      </c>
      <c r="M470" s="21">
        <v>0.11130630035662396</v>
      </c>
      <c r="N470" s="21">
        <v>0.14356751243146754</v>
      </c>
      <c r="O470" s="21">
        <v>0.23747307968413497</v>
      </c>
      <c r="P470" s="22">
        <v>0.20006003301816</v>
      </c>
    </row>
    <row r="471" spans="2:16" ht="18.600000000000001" thickBot="1" x14ac:dyDescent="0.5">
      <c r="C471" s="39" t="s">
        <v>504</v>
      </c>
      <c r="D471" s="40"/>
      <c r="E471" s="15">
        <v>281.37973438268568</v>
      </c>
      <c r="F471" s="15">
        <v>341.13651468828925</v>
      </c>
      <c r="G471" s="15">
        <v>428.4780426599749</v>
      </c>
      <c r="H471" s="15">
        <v>694.2877906976745</v>
      </c>
      <c r="I471" s="15">
        <v>317.32095006090134</v>
      </c>
      <c r="J471" s="15">
        <v>500.75712656784492</v>
      </c>
      <c r="K471" s="15">
        <v>171.02874834144183</v>
      </c>
      <c r="L471" s="15">
        <v>325.01054296257246</v>
      </c>
      <c r="M471" s="15">
        <v>139.39823597085515</v>
      </c>
      <c r="N471" s="15">
        <v>167.90348728869958</v>
      </c>
      <c r="O471" s="15">
        <v>154.31992365291441</v>
      </c>
      <c r="P471" s="16">
        <v>179.41644268774704</v>
      </c>
    </row>
    <row r="472" spans="2:16" x14ac:dyDescent="0.45">
      <c r="B472" s="1"/>
      <c r="C472" s="28" t="s">
        <v>528</v>
      </c>
      <c r="D472" s="28" t="s">
        <v>0</v>
      </c>
      <c r="E472" s="17">
        <v>4.6495327102803738</v>
      </c>
      <c r="F472" s="17">
        <v>5.3422836634321413</v>
      </c>
      <c r="G472" s="17">
        <v>3.1144569914958873</v>
      </c>
      <c r="H472" s="17">
        <v>5.3313953488372086</v>
      </c>
      <c r="I472" s="17">
        <v>7.0736906211936663</v>
      </c>
      <c r="J472" s="17">
        <v>10.140250855188143</v>
      </c>
      <c r="K472" s="17">
        <v>3.9127229839304141</v>
      </c>
      <c r="L472" s="17">
        <v>7.1744860305745908</v>
      </c>
      <c r="M472" s="17">
        <v>1.2539946312156462</v>
      </c>
      <c r="N472" s="17">
        <v>1.5067216824171437</v>
      </c>
      <c r="O472" s="17">
        <v>2.9261488768169137</v>
      </c>
      <c r="P472" s="18">
        <v>3.4418972332015811</v>
      </c>
    </row>
    <row r="473" spans="2:16" x14ac:dyDescent="0.45">
      <c r="B473" s="1"/>
      <c r="C473" s="29" t="s">
        <v>606</v>
      </c>
      <c r="D473" s="29" t="s">
        <v>1</v>
      </c>
      <c r="E473" s="19">
        <v>28.82439744220364</v>
      </c>
      <c r="F473" s="19">
        <v>34.680313704639104</v>
      </c>
      <c r="G473" s="19">
        <v>41.670151958734145</v>
      </c>
      <c r="H473" s="19">
        <v>64.544573643410857</v>
      </c>
      <c r="I473" s="19">
        <v>37.63702801461632</v>
      </c>
      <c r="J473" s="19">
        <v>57.274800456100337</v>
      </c>
      <c r="K473" s="19">
        <v>16.305469556243551</v>
      </c>
      <c r="L473" s="19">
        <v>30.429625724828679</v>
      </c>
      <c r="M473" s="19">
        <v>12.701009842771317</v>
      </c>
      <c r="N473" s="19">
        <v>14.388393451350993</v>
      </c>
      <c r="O473" s="19">
        <v>13.927470268683011</v>
      </c>
      <c r="P473" s="20">
        <v>15.117786561264824</v>
      </c>
    </row>
    <row r="474" spans="2:16" x14ac:dyDescent="0.45">
      <c r="B474" s="1"/>
      <c r="C474" s="29" t="s">
        <v>529</v>
      </c>
      <c r="D474" s="29" t="s">
        <v>2</v>
      </c>
      <c r="E474" s="19">
        <v>2.472946384653222</v>
      </c>
      <c r="F474" s="19">
        <v>2.6757942310248568</v>
      </c>
      <c r="G474" s="19">
        <v>4.532273804544821</v>
      </c>
      <c r="H474" s="19">
        <v>7.3071705426356592</v>
      </c>
      <c r="I474" s="19">
        <v>4.3483556638246039</v>
      </c>
      <c r="J474" s="19">
        <v>6.8061573546180156</v>
      </c>
      <c r="K474" s="19">
        <v>1.3280259472209937</v>
      </c>
      <c r="L474" s="19">
        <v>2.7767527675276753</v>
      </c>
      <c r="M474" s="19">
        <v>0.79048958200178965</v>
      </c>
      <c r="N474" s="19">
        <v>1.0157061094103552</v>
      </c>
      <c r="O474" s="19">
        <v>1.404345911026281</v>
      </c>
      <c r="P474" s="20">
        <v>1.625296442687747</v>
      </c>
    </row>
    <row r="475" spans="2:16" x14ac:dyDescent="0.45">
      <c r="B475" s="1"/>
      <c r="C475" s="29" t="s">
        <v>534</v>
      </c>
      <c r="D475" s="29" t="s">
        <v>7</v>
      </c>
      <c r="E475" s="19">
        <v>26.709296606000983</v>
      </c>
      <c r="F475" s="19">
        <v>32.859231689485583</v>
      </c>
      <c r="G475" s="19">
        <v>30.782099539941449</v>
      </c>
      <c r="H475" s="19">
        <v>46.027131782945737</v>
      </c>
      <c r="I475" s="19">
        <v>23.416565164433617</v>
      </c>
      <c r="J475" s="19">
        <v>36.773090079817564</v>
      </c>
      <c r="K475" s="19">
        <v>11.637918325224826</v>
      </c>
      <c r="L475" s="19">
        <v>22.008434370057987</v>
      </c>
      <c r="M475" s="19">
        <v>7.4702799437555925</v>
      </c>
      <c r="N475" s="19">
        <v>8.8579795021961942</v>
      </c>
      <c r="O475" s="19">
        <v>6.5408897371898398</v>
      </c>
      <c r="P475" s="20">
        <v>7.4482213438735183</v>
      </c>
    </row>
    <row r="476" spans="2:16" x14ac:dyDescent="0.45">
      <c r="B476" s="1"/>
      <c r="C476" s="29" t="s">
        <v>530</v>
      </c>
      <c r="D476" s="29" t="s">
        <v>3</v>
      </c>
      <c r="E476" s="19">
        <v>38.686669945892774</v>
      </c>
      <c r="F476" s="19">
        <v>44.357304266914795</v>
      </c>
      <c r="G476" s="19">
        <v>67.963195315767464</v>
      </c>
      <c r="H476" s="19">
        <v>107.75193798449611</v>
      </c>
      <c r="I476" s="19">
        <v>54.552375152253354</v>
      </c>
      <c r="J476" s="19">
        <v>80.935005701254283</v>
      </c>
      <c r="K476" s="19">
        <v>20.109096270086983</v>
      </c>
      <c r="L476" s="19">
        <v>37.559304164470213</v>
      </c>
      <c r="M476" s="19">
        <v>17.857599386424646</v>
      </c>
      <c r="N476" s="19">
        <v>20.923732197524291</v>
      </c>
      <c r="O476" s="19">
        <v>19.483188959036852</v>
      </c>
      <c r="P476" s="20">
        <v>22.245059288537551</v>
      </c>
    </row>
    <row r="477" spans="2:16" x14ac:dyDescent="0.45">
      <c r="B477" s="1"/>
      <c r="C477" s="29" t="s">
        <v>531</v>
      </c>
      <c r="D477" s="29" t="s">
        <v>4</v>
      </c>
      <c r="E477" s="19">
        <v>27.705361534677813</v>
      </c>
      <c r="F477" s="19">
        <v>29.203775089724843</v>
      </c>
      <c r="G477" s="19">
        <v>47.832148334030393</v>
      </c>
      <c r="H477" s="19">
        <v>77.955426356589157</v>
      </c>
      <c r="I477" s="19">
        <v>35.749086479902559</v>
      </c>
      <c r="J477" s="19">
        <v>53.261117445838082</v>
      </c>
      <c r="K477" s="19">
        <v>18.089340999557717</v>
      </c>
      <c r="L477" s="19">
        <v>33.091723774380597</v>
      </c>
      <c r="M477" s="19">
        <v>17.653074268183559</v>
      </c>
      <c r="N477" s="19">
        <v>21.070145081858112</v>
      </c>
      <c r="O477" s="19">
        <v>22.933489942739683</v>
      </c>
      <c r="P477" s="20">
        <v>25.312252964426879</v>
      </c>
    </row>
    <row r="478" spans="2:16" x14ac:dyDescent="0.45">
      <c r="B478" s="1"/>
      <c r="C478" s="29" t="s">
        <v>533</v>
      </c>
      <c r="D478" s="29" t="s">
        <v>6</v>
      </c>
      <c r="E478" s="19">
        <v>1.3883423512051156</v>
      </c>
      <c r="F478" s="19">
        <v>1.6469493553103813</v>
      </c>
      <c r="G478" s="19">
        <v>2.6725219573400252</v>
      </c>
      <c r="H478" s="19">
        <v>4.3846899224806206</v>
      </c>
      <c r="I478" s="19">
        <v>1.3343483556638245</v>
      </c>
      <c r="J478" s="19">
        <v>1.9874572405929305</v>
      </c>
      <c r="K478" s="19">
        <v>1.3516143299425032</v>
      </c>
      <c r="L478" s="19">
        <v>2.2706905640484978</v>
      </c>
      <c r="M478" s="19">
        <v>0.69270100984277128</v>
      </c>
      <c r="N478" s="19">
        <v>0.80620258219086904</v>
      </c>
      <c r="O478" s="19">
        <v>0.59403905447070915</v>
      </c>
      <c r="P478" s="20">
        <v>0.77217391304347827</v>
      </c>
    </row>
    <row r="479" spans="2:16" x14ac:dyDescent="0.45">
      <c r="B479" s="1"/>
      <c r="C479" s="29" t="s">
        <v>535</v>
      </c>
      <c r="D479" s="29" t="s">
        <v>8</v>
      </c>
      <c r="E479" s="19">
        <v>2.20609936055091</v>
      </c>
      <c r="F479" s="19">
        <v>2.8193539811245514</v>
      </c>
      <c r="G479" s="19">
        <v>3.5466332078628189</v>
      </c>
      <c r="H479" s="19">
        <v>4.8158914728682163</v>
      </c>
      <c r="I479" s="19">
        <v>1.8224725943970768</v>
      </c>
      <c r="J479" s="19">
        <v>2.4253135689851768</v>
      </c>
      <c r="K479" s="19">
        <v>2.1657083886186053</v>
      </c>
      <c r="L479" s="19">
        <v>3.0047443331576171</v>
      </c>
      <c r="M479" s="19">
        <v>0.94337210788699977</v>
      </c>
      <c r="N479" s="19">
        <v>1.0473845334753094</v>
      </c>
      <c r="O479" s="19">
        <v>0.83291733959770953</v>
      </c>
      <c r="P479" s="20">
        <v>1.0098023715415021</v>
      </c>
    </row>
    <row r="480" spans="2:16" x14ac:dyDescent="0.45">
      <c r="B480" s="1"/>
      <c r="C480" s="29" t="s">
        <v>536</v>
      </c>
      <c r="D480" s="29" t="s">
        <v>9</v>
      </c>
      <c r="E480" s="19">
        <v>14.990162321692079</v>
      </c>
      <c r="F480" s="19">
        <v>17.958261331915459</v>
      </c>
      <c r="G480" s="19">
        <v>21.985222361633905</v>
      </c>
      <c r="H480" s="19">
        <v>34.34108527131783</v>
      </c>
      <c r="I480" s="19">
        <v>14.88276492082826</v>
      </c>
      <c r="J480" s="19">
        <v>22.234891676168758</v>
      </c>
      <c r="K480" s="19">
        <v>8.0952380952380949</v>
      </c>
      <c r="L480" s="19">
        <v>15.419082762256195</v>
      </c>
      <c r="M480" s="19">
        <v>4.5557970088201456</v>
      </c>
      <c r="N480" s="19">
        <v>5.632902968188473</v>
      </c>
      <c r="O480" s="19">
        <v>7.0239318749082358</v>
      </c>
      <c r="P480" s="20">
        <v>8.2339920948616605</v>
      </c>
    </row>
    <row r="481" spans="2:16" x14ac:dyDescent="0.45">
      <c r="B481" s="1"/>
      <c r="C481" s="29" t="s">
        <v>537</v>
      </c>
      <c r="D481" s="29" t="s">
        <v>10</v>
      </c>
      <c r="E481" s="19">
        <v>98.51205115592721</v>
      </c>
      <c r="F481" s="19">
        <v>127.72829988036688</v>
      </c>
      <c r="G481" s="19">
        <v>143.73344486267951</v>
      </c>
      <c r="H481" s="19">
        <v>241.76356589147287</v>
      </c>
      <c r="I481" s="19">
        <v>92.93544457978075</v>
      </c>
      <c r="J481" s="19">
        <v>161.23147092360318</v>
      </c>
      <c r="K481" s="19">
        <v>60.504201680672267</v>
      </c>
      <c r="L481" s="19">
        <v>118.75329467580391</v>
      </c>
      <c r="M481" s="19">
        <v>55.170650645532405</v>
      </c>
      <c r="N481" s="19">
        <v>67.323306269133496</v>
      </c>
      <c r="O481" s="19">
        <v>56.482161209807671</v>
      </c>
      <c r="P481" s="20">
        <v>68.110671936758891</v>
      </c>
    </row>
    <row r="482" spans="2:16" x14ac:dyDescent="0.45">
      <c r="B482" s="1"/>
      <c r="C482" s="29" t="s">
        <v>542</v>
      </c>
      <c r="D482" s="29" t="s">
        <v>15</v>
      </c>
      <c r="E482" s="19">
        <v>16.871618298081653</v>
      </c>
      <c r="F482" s="19">
        <v>21.600425362222516</v>
      </c>
      <c r="G482" s="19">
        <v>35.954272968074726</v>
      </c>
      <c r="H482" s="19">
        <v>60.038759689922486</v>
      </c>
      <c r="I482" s="19">
        <v>21.696102314250915</v>
      </c>
      <c r="J482" s="19">
        <v>35.940706955530217</v>
      </c>
      <c r="K482" s="19">
        <v>13.968745392894</v>
      </c>
      <c r="L482" s="19">
        <v>27.09541381128097</v>
      </c>
      <c r="M482" s="19">
        <v>14.150581618304997</v>
      </c>
      <c r="N482" s="19">
        <v>17.715959004392388</v>
      </c>
      <c r="O482" s="19">
        <v>13.814417853472325</v>
      </c>
      <c r="P482" s="20">
        <v>16.237154150197629</v>
      </c>
    </row>
    <row r="483" spans="2:16" x14ac:dyDescent="0.45">
      <c r="B483" s="1"/>
      <c r="C483" s="29" t="s">
        <v>543</v>
      </c>
      <c r="D483" s="29" t="s">
        <v>16</v>
      </c>
      <c r="E483" s="19">
        <v>2.9328578455484506</v>
      </c>
      <c r="F483" s="19">
        <v>3.8136381762594707</v>
      </c>
      <c r="G483" s="19">
        <v>7.7150425205632231</v>
      </c>
      <c r="H483" s="19">
        <v>13.013565891472867</v>
      </c>
      <c r="I483" s="19">
        <v>2.739037758830694</v>
      </c>
      <c r="J483" s="19">
        <v>5.0410490307867732</v>
      </c>
      <c r="K483" s="19">
        <v>1.7956656346749225</v>
      </c>
      <c r="L483" s="19">
        <v>3.8033737480231942</v>
      </c>
      <c r="M483" s="19">
        <v>1.646427201840726</v>
      </c>
      <c r="N483" s="19">
        <v>2.2587514974044991</v>
      </c>
      <c r="O483" s="19">
        <v>1.7339597709587433</v>
      </c>
      <c r="P483" s="20">
        <v>2.0268774703557311</v>
      </c>
    </row>
    <row r="484" spans="2:16" x14ac:dyDescent="0.45">
      <c r="B484" s="1"/>
      <c r="C484" s="29" t="s">
        <v>538</v>
      </c>
      <c r="D484" s="29" t="s">
        <v>11</v>
      </c>
      <c r="E484" s="19">
        <v>2.2282341367437288</v>
      </c>
      <c r="F484" s="19">
        <v>2.4591253489299483</v>
      </c>
      <c r="G484" s="19">
        <v>2.8830335982155302</v>
      </c>
      <c r="H484" s="19">
        <v>4.6589147286821699</v>
      </c>
      <c r="I484" s="19">
        <v>2.8973812423873326</v>
      </c>
      <c r="J484" s="19">
        <v>4.0022805017103762</v>
      </c>
      <c r="K484" s="19">
        <v>1.6290726817042605</v>
      </c>
      <c r="L484" s="19">
        <v>2.915129151291513</v>
      </c>
      <c r="M484" s="19">
        <v>0.93058928799693208</v>
      </c>
      <c r="N484" s="19">
        <v>1.0953014774391054</v>
      </c>
      <c r="O484" s="19">
        <v>1.4639553663191895</v>
      </c>
      <c r="P484" s="20">
        <v>1.6711462450592887</v>
      </c>
    </row>
    <row r="485" spans="2:16" x14ac:dyDescent="0.45">
      <c r="B485" s="1"/>
      <c r="C485" s="29" t="s">
        <v>539</v>
      </c>
      <c r="D485" s="29" t="s">
        <v>12</v>
      </c>
      <c r="E485" s="19">
        <v>6.5420560747663545</v>
      </c>
      <c r="F485" s="19">
        <v>7.3401568523195531</v>
      </c>
      <c r="G485" s="19">
        <v>9.6821413634462576</v>
      </c>
      <c r="H485" s="19">
        <v>15.184108527131782</v>
      </c>
      <c r="I485" s="19">
        <v>7.1406820950060901</v>
      </c>
      <c r="J485" s="19">
        <v>10.344355758266818</v>
      </c>
      <c r="K485" s="19">
        <v>3.5957540911101282</v>
      </c>
      <c r="L485" s="19">
        <v>6.7185028993147071</v>
      </c>
      <c r="M485" s="19">
        <v>3.0039626741659209</v>
      </c>
      <c r="N485" s="19">
        <v>3.5338746173299613</v>
      </c>
      <c r="O485" s="19">
        <v>3.2388782851270004</v>
      </c>
      <c r="P485" s="20">
        <v>3.898814229249012</v>
      </c>
    </row>
    <row r="486" spans="2:16" x14ac:dyDescent="0.45">
      <c r="B486" s="1"/>
      <c r="C486" s="29" t="s">
        <v>540</v>
      </c>
      <c r="D486" s="29" t="s">
        <v>13</v>
      </c>
      <c r="E486" s="19">
        <v>1.5912444663059517</v>
      </c>
      <c r="F486" s="19">
        <v>1.6921440914528778</v>
      </c>
      <c r="G486" s="19">
        <v>0.74278544542032621</v>
      </c>
      <c r="H486" s="19">
        <v>1.375968992248062</v>
      </c>
      <c r="I486" s="19">
        <v>1.7783191230207065</v>
      </c>
      <c r="J486" s="19">
        <v>2.3044469783352337</v>
      </c>
      <c r="K486" s="19">
        <v>2.7362523956951201</v>
      </c>
      <c r="L486" s="19">
        <v>4.9499209277807061</v>
      </c>
      <c r="M486" s="19">
        <v>8.9697047168605396E-2</v>
      </c>
      <c r="N486" s="19">
        <v>0.12976174630640222</v>
      </c>
      <c r="O486" s="19">
        <v>0.62355013948025251</v>
      </c>
      <c r="P486" s="20">
        <v>0.72347826086956524</v>
      </c>
    </row>
    <row r="487" spans="2:16" x14ac:dyDescent="0.45">
      <c r="B487" s="1"/>
      <c r="C487" s="29" t="s">
        <v>532</v>
      </c>
      <c r="D487" s="29" t="s">
        <v>5</v>
      </c>
      <c r="E487" s="19">
        <v>2.1077225774717165</v>
      </c>
      <c r="F487" s="19">
        <v>1.6150471886215605</v>
      </c>
      <c r="G487" s="19">
        <v>1.2442492680886659</v>
      </c>
      <c r="H487" s="19">
        <v>1.8614341085271318</v>
      </c>
      <c r="I487" s="19">
        <v>3.4470158343483557</v>
      </c>
      <c r="J487" s="19">
        <v>4.0319270239452676</v>
      </c>
      <c r="K487" s="19">
        <v>1.2902845348665781</v>
      </c>
      <c r="L487" s="19">
        <v>2.2179757511860831</v>
      </c>
      <c r="M487" s="19">
        <v>0.10567557203119007</v>
      </c>
      <c r="N487" s="19">
        <v>0.13483295620923733</v>
      </c>
      <c r="O487" s="19">
        <v>0.41873440023491409</v>
      </c>
      <c r="P487" s="20">
        <v>0.4826877470355731</v>
      </c>
    </row>
    <row r="488" spans="2:16" ht="18.600000000000001" thickBot="1" x14ac:dyDescent="0.5">
      <c r="B488" s="1"/>
      <c r="C488" s="31" t="s">
        <v>541</v>
      </c>
      <c r="D488" s="31" t="s">
        <v>14</v>
      </c>
      <c r="E488" s="21">
        <v>2.9611411706837187</v>
      </c>
      <c r="F488" s="21">
        <v>3.3444104745447296</v>
      </c>
      <c r="G488" s="21">
        <v>2.424369162135787</v>
      </c>
      <c r="H488" s="21">
        <v>3.9321705426356588</v>
      </c>
      <c r="I488" s="21">
        <v>3.8702801461632159</v>
      </c>
      <c r="J488" s="21">
        <v>6.0228050171037628</v>
      </c>
      <c r="K488" s="21">
        <v>2.5136370337608729</v>
      </c>
      <c r="L488" s="21">
        <v>4.8220875065893516</v>
      </c>
      <c r="M488" s="21">
        <v>0.38233414291192636</v>
      </c>
      <c r="N488" s="21">
        <v>0.46253161187275393</v>
      </c>
      <c r="O488" s="21">
        <v>0.87784466304507403</v>
      </c>
      <c r="P488" s="22">
        <v>1.0591304347826087</v>
      </c>
    </row>
    <row r="489" spans="2:16" ht="18.600000000000001" thickBot="1" x14ac:dyDescent="0.5">
      <c r="C489" s="39" t="s">
        <v>503</v>
      </c>
      <c r="D489" s="40"/>
      <c r="E489" s="15">
        <v>176.85710969239699</v>
      </c>
      <c r="F489" s="15">
        <v>221.77156398104265</v>
      </c>
      <c r="G489" s="15">
        <v>346.70037128712869</v>
      </c>
      <c r="H489" s="15">
        <v>560.01183585313174</v>
      </c>
      <c r="I489" s="15">
        <v>166.58679920477138</v>
      </c>
      <c r="J489" s="15">
        <v>308.19953319502076</v>
      </c>
      <c r="K489" s="15">
        <v>111.36472755035736</v>
      </c>
      <c r="L489" s="15">
        <v>240.91684272300472</v>
      </c>
      <c r="M489" s="15">
        <v>127.54801270941651</v>
      </c>
      <c r="N489" s="15">
        <v>141.70482860520096</v>
      </c>
      <c r="O489" s="15">
        <v>138.65898876404495</v>
      </c>
      <c r="P489" s="16">
        <v>151.77555321404904</v>
      </c>
    </row>
    <row r="490" spans="2:16" x14ac:dyDescent="0.45">
      <c r="B490" s="1"/>
      <c r="C490" s="28" t="s">
        <v>544</v>
      </c>
      <c r="D490" s="28" t="s">
        <v>17</v>
      </c>
      <c r="E490" s="17">
        <v>0.18496807893209516</v>
      </c>
      <c r="F490" s="17">
        <v>0.20539099526066351</v>
      </c>
      <c r="G490" s="17">
        <v>0.43966584158415839</v>
      </c>
      <c r="H490" s="17">
        <v>0.75809935205183587</v>
      </c>
      <c r="I490" s="17">
        <v>0.46269052352551354</v>
      </c>
      <c r="J490" s="17">
        <v>0.72562240663900412</v>
      </c>
      <c r="K490" s="17">
        <v>0.17543859649122806</v>
      </c>
      <c r="L490" s="17">
        <v>0.39829812206572773</v>
      </c>
      <c r="M490" s="17">
        <v>0.10259965337954939</v>
      </c>
      <c r="N490" s="17">
        <v>0.12039007092198581</v>
      </c>
      <c r="O490" s="17">
        <v>0.16629213483146066</v>
      </c>
      <c r="P490" s="18">
        <v>0.20351225977468523</v>
      </c>
    </row>
    <row r="491" spans="2:16" x14ac:dyDescent="0.45">
      <c r="B491" s="1"/>
      <c r="C491" s="29" t="s">
        <v>559</v>
      </c>
      <c r="D491" s="29" t="s">
        <v>18</v>
      </c>
      <c r="E491" s="19">
        <v>1.3076030179918747</v>
      </c>
      <c r="F491" s="19">
        <v>1.5201421800947867</v>
      </c>
      <c r="G491" s="19">
        <v>3.2753712871287131</v>
      </c>
      <c r="H491" s="19">
        <v>4.8120950323974077</v>
      </c>
      <c r="I491" s="19">
        <v>2.250497017892644</v>
      </c>
      <c r="J491" s="19">
        <v>3.3682572614107884</v>
      </c>
      <c r="K491" s="19">
        <v>1.4035087719298245</v>
      </c>
      <c r="L491" s="19">
        <v>2.7130281690140845</v>
      </c>
      <c r="M491" s="19">
        <v>0.68630849220103984</v>
      </c>
      <c r="N491" s="19">
        <v>0.76536643026004725</v>
      </c>
      <c r="O491" s="19">
        <v>0.41685393258426962</v>
      </c>
      <c r="P491" s="20">
        <v>0.4775347912524851</v>
      </c>
    </row>
    <row r="492" spans="2:16" x14ac:dyDescent="0.45">
      <c r="B492" s="1"/>
      <c r="C492" s="29" t="s">
        <v>545</v>
      </c>
      <c r="D492" s="29" t="s">
        <v>19</v>
      </c>
      <c r="E492" s="19">
        <v>6.3377829367382468</v>
      </c>
      <c r="F492" s="19">
        <v>7.8080568720379144</v>
      </c>
      <c r="G492" s="19">
        <v>19.418316831683168</v>
      </c>
      <c r="H492" s="19">
        <v>29.550755939524837</v>
      </c>
      <c r="I492" s="19">
        <v>11.855533465871439</v>
      </c>
      <c r="J492" s="19">
        <v>19.289419087136931</v>
      </c>
      <c r="K492" s="19">
        <v>6.1182586094866798</v>
      </c>
      <c r="L492" s="19">
        <v>11.70774647887324</v>
      </c>
      <c r="M492" s="19">
        <v>5.7885615251299827</v>
      </c>
      <c r="N492" s="19">
        <v>6.4420803782505907</v>
      </c>
      <c r="O492" s="19">
        <v>5.5287141073657926</v>
      </c>
      <c r="P492" s="20">
        <v>6.3406229290921141</v>
      </c>
    </row>
    <row r="493" spans="2:16" x14ac:dyDescent="0.45">
      <c r="B493" s="1"/>
      <c r="C493" s="29" t="s">
        <v>546</v>
      </c>
      <c r="D493" s="29" t="s">
        <v>20</v>
      </c>
      <c r="E493" s="19">
        <v>3.1921067904817177</v>
      </c>
      <c r="F493" s="19">
        <v>3.8986966824644553</v>
      </c>
      <c r="G493" s="19">
        <v>7.8527227722772279</v>
      </c>
      <c r="H493" s="19">
        <v>12.246220302375811</v>
      </c>
      <c r="I493" s="19">
        <v>4.6905235255135853</v>
      </c>
      <c r="J493" s="19">
        <v>7.5103734439834025</v>
      </c>
      <c r="K493" s="19">
        <v>2.4944769330734244</v>
      </c>
      <c r="L493" s="19">
        <v>4.7347417840375581</v>
      </c>
      <c r="M493" s="19">
        <v>3.2564991334488735</v>
      </c>
      <c r="N493" s="19">
        <v>3.6105200945626477</v>
      </c>
      <c r="O493" s="19">
        <v>4.7646691635455678</v>
      </c>
      <c r="P493" s="20">
        <v>5.4214711729622262</v>
      </c>
    </row>
    <row r="494" spans="2:16" x14ac:dyDescent="0.45">
      <c r="B494" s="1"/>
      <c r="C494" s="29" t="s">
        <v>548</v>
      </c>
      <c r="D494" s="29" t="s">
        <v>549</v>
      </c>
      <c r="E494" s="19">
        <v>2.0127684271619271</v>
      </c>
      <c r="F494" s="19">
        <v>2.0811611374407581</v>
      </c>
      <c r="G494" s="19">
        <v>2.8446782178217824</v>
      </c>
      <c r="H494" s="19">
        <v>5.3650107991360692</v>
      </c>
      <c r="I494" s="19">
        <v>0.57647448641484422</v>
      </c>
      <c r="J494" s="19">
        <v>3.7022821576763487</v>
      </c>
      <c r="K494" s="19">
        <v>3.3463287849252762E-3</v>
      </c>
      <c r="L494" s="19">
        <v>1.6801643192488263</v>
      </c>
      <c r="M494" s="19">
        <v>0.878682842287695</v>
      </c>
      <c r="N494" s="19">
        <v>0.89775413711583929</v>
      </c>
      <c r="O494" s="19">
        <v>0.84519350811485638</v>
      </c>
      <c r="P494" s="20">
        <v>2.4393638170974157E-3</v>
      </c>
    </row>
    <row r="495" spans="2:16" x14ac:dyDescent="0.45">
      <c r="B495" s="1"/>
      <c r="C495" s="29" t="s">
        <v>554</v>
      </c>
      <c r="D495" s="29" t="s">
        <v>550</v>
      </c>
      <c r="E495" s="19">
        <v>3.4242600116076614</v>
      </c>
      <c r="F495" s="19">
        <v>3.5781990521327014</v>
      </c>
      <c r="G495" s="19">
        <v>3.7085396039603959</v>
      </c>
      <c r="H495" s="19">
        <v>7.6241900647948171</v>
      </c>
      <c r="I495" s="19">
        <v>0.73293571901921806</v>
      </c>
      <c r="J495" s="19">
        <v>5.7728215767634854</v>
      </c>
      <c r="K495" s="19">
        <v>4.591942820012996E-4</v>
      </c>
      <c r="L495" s="19">
        <v>1.863262910798122</v>
      </c>
      <c r="M495" s="19">
        <v>1.48526863084922</v>
      </c>
      <c r="N495" s="19">
        <v>1.427304964539007</v>
      </c>
      <c r="O495" s="19">
        <v>1.6416978776529341</v>
      </c>
      <c r="P495" s="20">
        <v>9.9668654738237238E-4</v>
      </c>
    </row>
    <row r="496" spans="2:16" x14ac:dyDescent="0.45">
      <c r="B496" s="1"/>
      <c r="C496" s="29" t="s">
        <v>558</v>
      </c>
      <c r="D496" s="29" t="s">
        <v>21</v>
      </c>
      <c r="E496" s="19">
        <v>0.41091120139291937</v>
      </c>
      <c r="F496" s="19">
        <v>0.53287914691943128</v>
      </c>
      <c r="G496" s="19">
        <v>1.1150990099009901</v>
      </c>
      <c r="H496" s="19">
        <v>1.8259179265658749</v>
      </c>
      <c r="I496" s="19">
        <v>0.36169648774022534</v>
      </c>
      <c r="J496" s="19">
        <v>0.65612033195020747</v>
      </c>
      <c r="K496" s="19">
        <v>0.25315139701104611</v>
      </c>
      <c r="L496" s="19">
        <v>0.56502347417840371</v>
      </c>
      <c r="M496" s="19">
        <v>0.20086655112651644</v>
      </c>
      <c r="N496" s="19">
        <v>0.2296099290780142</v>
      </c>
      <c r="O496" s="19">
        <v>0.20948813982521849</v>
      </c>
      <c r="P496" s="20">
        <v>0.24380384360503646</v>
      </c>
    </row>
    <row r="497" spans="2:16" x14ac:dyDescent="0.45">
      <c r="B497" s="1"/>
      <c r="C497" s="29" t="s">
        <v>560</v>
      </c>
      <c r="D497" s="29" t="s">
        <v>22</v>
      </c>
      <c r="E497" s="19">
        <v>0.27539175856065001</v>
      </c>
      <c r="F497" s="19">
        <v>0.3348341232227488</v>
      </c>
      <c r="G497" s="19">
        <v>0.42438118811881193</v>
      </c>
      <c r="H497" s="19">
        <v>0.68077753779697625</v>
      </c>
      <c r="I497" s="19">
        <v>0.14718356527501655</v>
      </c>
      <c r="J497" s="19">
        <v>0.26488589211618258</v>
      </c>
      <c r="K497" s="19">
        <v>0.15393112410656271</v>
      </c>
      <c r="L497" s="19">
        <v>0.3349765258215962</v>
      </c>
      <c r="M497" s="19">
        <v>3.4627383015597916E-2</v>
      </c>
      <c r="N497" s="19">
        <v>4.016548463356974E-2</v>
      </c>
      <c r="O497" s="19">
        <v>1.6004993757802746E-2</v>
      </c>
      <c r="P497" s="20">
        <v>2.2723658051689861E-2</v>
      </c>
    </row>
    <row r="498" spans="2:16" x14ac:dyDescent="0.45">
      <c r="B498" s="1"/>
      <c r="C498" s="29" t="s">
        <v>561</v>
      </c>
      <c r="D498" s="29" t="s">
        <v>23</v>
      </c>
      <c r="E498" s="19">
        <v>19.663377829367381</v>
      </c>
      <c r="F498" s="19">
        <v>24.342417061611375</v>
      </c>
      <c r="G498" s="19">
        <v>39.956683168316829</v>
      </c>
      <c r="H498" s="19">
        <v>60.777537796976247</v>
      </c>
      <c r="I498" s="19">
        <v>22.120609675281642</v>
      </c>
      <c r="J498" s="19">
        <v>32.328838174273862</v>
      </c>
      <c r="K498" s="19">
        <v>11.799870045484081</v>
      </c>
      <c r="L498" s="19">
        <v>21.59037558685446</v>
      </c>
      <c r="M498" s="19">
        <v>12.859618717504331</v>
      </c>
      <c r="N498" s="19">
        <v>14.178486997635934</v>
      </c>
      <c r="O498" s="19">
        <v>14.194756554307117</v>
      </c>
      <c r="P498" s="20">
        <v>16.534128561961563</v>
      </c>
    </row>
    <row r="499" spans="2:16" x14ac:dyDescent="0.45">
      <c r="B499" s="1"/>
      <c r="C499" s="29" t="s">
        <v>569</v>
      </c>
      <c r="D499" s="29" t="s">
        <v>24</v>
      </c>
      <c r="E499" s="19">
        <v>58.676726639582121</v>
      </c>
      <c r="F499" s="19">
        <v>76.895734597156391</v>
      </c>
      <c r="G499" s="19">
        <v>133.16831683168317</v>
      </c>
      <c r="H499" s="19">
        <v>211.23110151187907</v>
      </c>
      <c r="I499" s="19">
        <v>56.560636182902577</v>
      </c>
      <c r="J499" s="19">
        <v>94.605809128630696</v>
      </c>
      <c r="K499" s="19">
        <v>37.998700454840808</v>
      </c>
      <c r="L499" s="19">
        <v>72.359154929577457</v>
      </c>
      <c r="M499" s="19">
        <v>54.326978625072208</v>
      </c>
      <c r="N499" s="19">
        <v>59.751773049645386</v>
      </c>
      <c r="O499" s="19">
        <v>62.265917602996254</v>
      </c>
      <c r="P499" s="20">
        <v>74.486414844267728</v>
      </c>
    </row>
    <row r="500" spans="2:16" x14ac:dyDescent="0.45">
      <c r="B500" s="1"/>
      <c r="C500" s="29" t="s">
        <v>586</v>
      </c>
      <c r="D500" s="29" t="s">
        <v>578</v>
      </c>
      <c r="E500" s="19">
        <v>1.811955890887986</v>
      </c>
      <c r="F500" s="19">
        <v>1.9407582938388628</v>
      </c>
      <c r="G500" s="19">
        <v>3.4071782178217824</v>
      </c>
      <c r="H500" s="19">
        <v>6.2419006479481638</v>
      </c>
      <c r="I500" s="19">
        <v>0.28687872763419481</v>
      </c>
      <c r="J500" s="19">
        <v>2.1576763485477177</v>
      </c>
      <c r="K500" s="19">
        <v>6.4977257959714103E-7</v>
      </c>
      <c r="L500" s="19">
        <v>1.9847417840375587</v>
      </c>
      <c r="M500" s="19">
        <v>0.90930098209127674</v>
      </c>
      <c r="N500" s="19">
        <v>0.92671394799054374</v>
      </c>
      <c r="O500" s="19">
        <v>0.43888888888888894</v>
      </c>
      <c r="P500" s="20">
        <v>4.1875414181577204E-4</v>
      </c>
    </row>
    <row r="501" spans="2:16" x14ac:dyDescent="0.45">
      <c r="B501" s="1"/>
      <c r="C501" s="29" t="s">
        <v>570</v>
      </c>
      <c r="D501" s="29" t="s">
        <v>25</v>
      </c>
      <c r="E501" s="19">
        <v>12.228670922809053</v>
      </c>
      <c r="F501" s="19">
        <v>16.611374407582939</v>
      </c>
      <c r="G501" s="19">
        <v>35.501237623762378</v>
      </c>
      <c r="H501" s="19">
        <v>57.149028077753783</v>
      </c>
      <c r="I501" s="19">
        <v>12.498343273691185</v>
      </c>
      <c r="J501" s="19">
        <v>20.720954356846473</v>
      </c>
      <c r="K501" s="19">
        <v>8.5964912280701764</v>
      </c>
      <c r="L501" s="19">
        <v>17.300469483568076</v>
      </c>
      <c r="M501" s="19">
        <v>18.035817446562678</v>
      </c>
      <c r="N501" s="19">
        <v>21.778959810874703</v>
      </c>
      <c r="O501" s="19">
        <v>18.083645443196005</v>
      </c>
      <c r="P501" s="20">
        <v>21.835652750165675</v>
      </c>
    </row>
    <row r="502" spans="2:16" x14ac:dyDescent="0.45">
      <c r="B502" s="1"/>
      <c r="C502" s="29" t="s">
        <v>587</v>
      </c>
      <c r="D502" s="29" t="s">
        <v>579</v>
      </c>
      <c r="E502" s="19">
        <v>3.894950667440511</v>
      </c>
      <c r="F502" s="19">
        <v>4.0699052132701414</v>
      </c>
      <c r="G502" s="19">
        <v>5.6398514851485153</v>
      </c>
      <c r="H502" s="19">
        <v>11.028077753779698</v>
      </c>
      <c r="I502" s="19">
        <v>0.61365142478462553</v>
      </c>
      <c r="J502" s="19">
        <v>4.7904564315352696</v>
      </c>
      <c r="K502" s="19">
        <v>6.4977257959714103E-7</v>
      </c>
      <c r="L502" s="19">
        <v>2.3444835680751175</v>
      </c>
      <c r="M502" s="19">
        <v>2.7400346620450606</v>
      </c>
      <c r="N502" s="19">
        <v>2.6187943262411348</v>
      </c>
      <c r="O502" s="19">
        <v>1.6473158551810239</v>
      </c>
      <c r="P502" s="20">
        <v>2.0311464546056992E-3</v>
      </c>
    </row>
    <row r="503" spans="2:16" x14ac:dyDescent="0.45">
      <c r="B503" s="1"/>
      <c r="C503" s="29" t="s">
        <v>574</v>
      </c>
      <c r="D503" s="29" t="s">
        <v>26</v>
      </c>
      <c r="E503" s="19">
        <v>0.8032501450957632</v>
      </c>
      <c r="F503" s="19">
        <v>1.0989336492890995</v>
      </c>
      <c r="G503" s="19">
        <v>2.6738861386138613</v>
      </c>
      <c r="H503" s="19">
        <v>4.1978401727861767</v>
      </c>
      <c r="I503" s="19">
        <v>0.79721669980119281</v>
      </c>
      <c r="J503" s="19">
        <v>1.4232365145228214</v>
      </c>
      <c r="K503" s="19">
        <v>0.52410656270305389</v>
      </c>
      <c r="L503" s="19">
        <v>1.2230046948356808</v>
      </c>
      <c r="M503" s="19">
        <v>0.77874061236279601</v>
      </c>
      <c r="N503" s="19">
        <v>1.0573286052009456</v>
      </c>
      <c r="O503" s="19">
        <v>0.7415730337078652</v>
      </c>
      <c r="P503" s="20">
        <v>0.92312789927104044</v>
      </c>
    </row>
    <row r="504" spans="2:16" x14ac:dyDescent="0.45">
      <c r="B504" s="1"/>
      <c r="C504" s="29" t="s">
        <v>591</v>
      </c>
      <c r="D504" s="29" t="s">
        <v>583</v>
      </c>
      <c r="E504" s="19">
        <v>1.8978525827045851</v>
      </c>
      <c r="F504" s="19">
        <v>2.0266587677725116</v>
      </c>
      <c r="G504" s="19">
        <v>3.0705445544554455</v>
      </c>
      <c r="H504" s="19">
        <v>6.1252699784017279</v>
      </c>
      <c r="I504" s="19">
        <v>0.66401590457256465</v>
      </c>
      <c r="J504" s="19">
        <v>3.6161825726141079</v>
      </c>
      <c r="K504" s="19">
        <v>1.7238466536712153E-3</v>
      </c>
      <c r="L504" s="19">
        <v>1.6173708920187793</v>
      </c>
      <c r="M504" s="19">
        <v>1.5037550548815715</v>
      </c>
      <c r="N504" s="19">
        <v>1.435579196217494</v>
      </c>
      <c r="O504" s="19">
        <v>1.1710362047440699</v>
      </c>
      <c r="P504" s="20">
        <v>2.1252485089463223E-2</v>
      </c>
    </row>
    <row r="505" spans="2:16" x14ac:dyDescent="0.45">
      <c r="B505" s="1"/>
      <c r="C505" s="29" t="s">
        <v>555</v>
      </c>
      <c r="D505" s="29" t="s">
        <v>551</v>
      </c>
      <c r="E505" s="19">
        <v>4.1033081834010448</v>
      </c>
      <c r="F505" s="19">
        <v>4.390995260663507</v>
      </c>
      <c r="G505" s="19">
        <v>3.7289603960396036</v>
      </c>
      <c r="H505" s="19">
        <v>7.3779697624190064</v>
      </c>
      <c r="I505" s="19">
        <v>0.99933730947647448</v>
      </c>
      <c r="J505" s="19">
        <v>6.6078838174273864</v>
      </c>
      <c r="K505" s="19">
        <v>6.4977257959714103E-7</v>
      </c>
      <c r="L505" s="19">
        <v>2.216549295774648</v>
      </c>
      <c r="M505" s="19">
        <v>1.0681686886192951</v>
      </c>
      <c r="N505" s="19">
        <v>1.0094562647754137</v>
      </c>
      <c r="O505" s="19">
        <v>1.1960049937578028</v>
      </c>
      <c r="P505" s="20">
        <v>1.0662690523525512E-3</v>
      </c>
    </row>
    <row r="506" spans="2:16" x14ac:dyDescent="0.45">
      <c r="B506" s="1"/>
      <c r="C506" s="29" t="s">
        <v>556</v>
      </c>
      <c r="D506" s="29" t="s">
        <v>552</v>
      </c>
      <c r="E506" s="19">
        <v>0.86419036564132323</v>
      </c>
      <c r="F506" s="19">
        <v>0.90343601895734593</v>
      </c>
      <c r="G506" s="19">
        <v>0.10352722772277229</v>
      </c>
      <c r="H506" s="19">
        <v>0.36086393088552915</v>
      </c>
      <c r="I506" s="19">
        <v>0.10039761431411531</v>
      </c>
      <c r="J506" s="19">
        <v>1.071058091286307</v>
      </c>
      <c r="K506" s="19">
        <v>0</v>
      </c>
      <c r="L506" s="19">
        <v>1.721830985915493</v>
      </c>
      <c r="M506" s="19">
        <v>6.6262276140958984E-3</v>
      </c>
      <c r="N506" s="19">
        <v>6.50709219858156E-3</v>
      </c>
      <c r="O506" s="19">
        <v>0.12028714107365791</v>
      </c>
      <c r="P506" s="20">
        <v>0</v>
      </c>
    </row>
    <row r="507" spans="2:16" x14ac:dyDescent="0.45">
      <c r="B507" s="1"/>
      <c r="C507" s="29" t="s">
        <v>575</v>
      </c>
      <c r="D507" s="29" t="s">
        <v>27</v>
      </c>
      <c r="E507" s="19">
        <v>1.220545560069646</v>
      </c>
      <c r="F507" s="19">
        <v>1.5077014218009479</v>
      </c>
      <c r="G507" s="19">
        <v>2.3879950495049505</v>
      </c>
      <c r="H507" s="19">
        <v>4.8164146868250537</v>
      </c>
      <c r="I507" s="19">
        <v>0.98343273691186217</v>
      </c>
      <c r="J507" s="19">
        <v>2.6649377593360994</v>
      </c>
      <c r="K507" s="19">
        <v>0.67446393762183232</v>
      </c>
      <c r="L507" s="19">
        <v>1.590962441314554</v>
      </c>
      <c r="M507" s="19">
        <v>1.3616406701328712</v>
      </c>
      <c r="N507" s="19">
        <v>1.50177304964539</v>
      </c>
      <c r="O507" s="19">
        <v>1.1217228464419475</v>
      </c>
      <c r="P507" s="20">
        <v>0.41411530815109343</v>
      </c>
    </row>
    <row r="508" spans="2:16" x14ac:dyDescent="0.45">
      <c r="B508" s="1"/>
      <c r="C508" s="29" t="s">
        <v>576</v>
      </c>
      <c r="D508" s="29" t="s">
        <v>28</v>
      </c>
      <c r="E508" s="19">
        <v>2.554265815438189</v>
      </c>
      <c r="F508" s="19">
        <v>3.1848341232227488</v>
      </c>
      <c r="G508" s="19">
        <v>3.1992574257425743</v>
      </c>
      <c r="H508" s="19">
        <v>6.1900647948164149</v>
      </c>
      <c r="I508" s="19">
        <v>1.7581179589131875</v>
      </c>
      <c r="J508" s="19">
        <v>4.6473029045643157</v>
      </c>
      <c r="K508" s="19">
        <v>1.3495776478232619</v>
      </c>
      <c r="L508" s="19">
        <v>2.3215962441314555</v>
      </c>
      <c r="M508" s="19">
        <v>1.4061236279607163</v>
      </c>
      <c r="N508" s="19">
        <v>1.4473995271867612</v>
      </c>
      <c r="O508" s="19">
        <v>1.5299625468164795</v>
      </c>
      <c r="P508" s="20">
        <v>0.91981444665341294</v>
      </c>
    </row>
    <row r="509" spans="2:16" x14ac:dyDescent="0.45">
      <c r="B509" s="1"/>
      <c r="C509" s="29" t="s">
        <v>562</v>
      </c>
      <c r="D509" s="29" t="s">
        <v>29</v>
      </c>
      <c r="E509" s="19">
        <v>2.8752176436448056</v>
      </c>
      <c r="F509" s="19">
        <v>3.4940758293838865</v>
      </c>
      <c r="G509" s="19">
        <v>8.6448019801980198</v>
      </c>
      <c r="H509" s="19">
        <v>12.462203023758098</v>
      </c>
      <c r="I509" s="19">
        <v>2.9403578528827037</v>
      </c>
      <c r="J509" s="19">
        <v>4.7173236514522818</v>
      </c>
      <c r="K509" s="19">
        <v>5.3833658219623128</v>
      </c>
      <c r="L509" s="19">
        <v>9.9706572769953059</v>
      </c>
      <c r="M509" s="19">
        <v>1.3344887348353551</v>
      </c>
      <c r="N509" s="19">
        <v>1.5088652482269502</v>
      </c>
      <c r="O509" s="19">
        <v>0.60218476903870166</v>
      </c>
      <c r="P509" s="20">
        <v>0.70775347912524855</v>
      </c>
    </row>
    <row r="510" spans="2:16" x14ac:dyDescent="0.45">
      <c r="B510" s="1"/>
      <c r="C510" s="29" t="s">
        <v>577</v>
      </c>
      <c r="D510" s="29" t="s">
        <v>30</v>
      </c>
      <c r="E510" s="19">
        <v>2.7219965177016832</v>
      </c>
      <c r="F510" s="19">
        <v>3.3827014218009479</v>
      </c>
      <c r="G510" s="19">
        <v>9.1398514851485153</v>
      </c>
      <c r="H510" s="19">
        <v>13.645788336933046</v>
      </c>
      <c r="I510" s="19">
        <v>3.7011265738899937</v>
      </c>
      <c r="J510" s="19">
        <v>5.9699170124481329</v>
      </c>
      <c r="K510" s="19">
        <v>3.9350227420402861</v>
      </c>
      <c r="L510" s="19">
        <v>7.4061032863849769</v>
      </c>
      <c r="M510" s="19">
        <v>1.9803581744656267</v>
      </c>
      <c r="N510" s="19">
        <v>2.3026004728132388</v>
      </c>
      <c r="O510" s="19">
        <v>1.0642946317103619</v>
      </c>
      <c r="P510" s="20">
        <v>1.2557985420808482</v>
      </c>
    </row>
    <row r="511" spans="2:16" x14ac:dyDescent="0.45">
      <c r="B511" s="1"/>
      <c r="C511" s="29" t="s">
        <v>588</v>
      </c>
      <c r="D511" s="29" t="s">
        <v>580</v>
      </c>
      <c r="E511" s="19">
        <v>0.65931514799767854</v>
      </c>
      <c r="F511" s="19">
        <v>0.68838862559241709</v>
      </c>
      <c r="G511" s="19">
        <v>1.3558168316831682</v>
      </c>
      <c r="H511" s="19">
        <v>2.5028077753779696</v>
      </c>
      <c r="I511" s="19">
        <v>3.7229953611663355E-2</v>
      </c>
      <c r="J511" s="19">
        <v>0.66753112033195028</v>
      </c>
      <c r="K511" s="19">
        <v>1.4087069525666018E-3</v>
      </c>
      <c r="L511" s="19">
        <v>1.5780516431924883</v>
      </c>
      <c r="M511" s="19">
        <v>0.22842287694974003</v>
      </c>
      <c r="N511" s="19">
        <v>0.25189125295508275</v>
      </c>
      <c r="O511" s="19">
        <v>3.2746566791510612E-2</v>
      </c>
      <c r="P511" s="20">
        <v>1.6905235255135851E-2</v>
      </c>
    </row>
    <row r="512" spans="2:16" x14ac:dyDescent="0.45">
      <c r="B512" s="1"/>
      <c r="C512" s="29" t="s">
        <v>563</v>
      </c>
      <c r="D512" s="29" t="s">
        <v>31</v>
      </c>
      <c r="E512" s="19">
        <v>2.4347069065583282</v>
      </c>
      <c r="F512" s="19">
        <v>2.9567535545023693</v>
      </c>
      <c r="G512" s="19">
        <v>4.6763613861386135</v>
      </c>
      <c r="H512" s="19">
        <v>7.5334773218142557</v>
      </c>
      <c r="I512" s="19">
        <v>3.6328694499668654</v>
      </c>
      <c r="J512" s="19">
        <v>5.3993775933609962</v>
      </c>
      <c r="K512" s="19">
        <v>1.9467186484730343</v>
      </c>
      <c r="L512" s="19">
        <v>3.6408450704225355</v>
      </c>
      <c r="M512" s="19">
        <v>1.8313113807047947</v>
      </c>
      <c r="N512" s="19">
        <v>2.043144208037825</v>
      </c>
      <c r="O512" s="19">
        <v>2.5636704119850187</v>
      </c>
      <c r="P512" s="20">
        <v>3.0251822398939696</v>
      </c>
    </row>
    <row r="513" spans="2:16" x14ac:dyDescent="0.45">
      <c r="B513" s="1"/>
      <c r="C513" s="29" t="s">
        <v>564</v>
      </c>
      <c r="D513" s="29" t="s">
        <v>32</v>
      </c>
      <c r="E513" s="19">
        <v>10.65583284968079</v>
      </c>
      <c r="F513" s="19">
        <v>14.129146919431278</v>
      </c>
      <c r="G513" s="19">
        <v>17.066831683168317</v>
      </c>
      <c r="H513" s="19">
        <v>27.883369330453561</v>
      </c>
      <c r="I513" s="19">
        <v>10.384360503644798</v>
      </c>
      <c r="J513" s="19">
        <v>16.561203319502074</v>
      </c>
      <c r="K513" s="19">
        <v>5.1663417803768681</v>
      </c>
      <c r="L513" s="19">
        <v>10.105633802816902</v>
      </c>
      <c r="M513" s="19">
        <v>5.8752166377816293</v>
      </c>
      <c r="N513" s="19">
        <v>6.4952718676122929</v>
      </c>
      <c r="O513" s="19">
        <v>6.9975031210986263</v>
      </c>
      <c r="P513" s="20">
        <v>8.4625579854208084</v>
      </c>
    </row>
    <row r="514" spans="2:16" x14ac:dyDescent="0.45">
      <c r="B514" s="1"/>
      <c r="C514" s="29" t="s">
        <v>571</v>
      </c>
      <c r="D514" s="29" t="s">
        <v>33</v>
      </c>
      <c r="E514" s="19">
        <v>2.5055136390017414</v>
      </c>
      <c r="F514" s="19">
        <v>3.4875592417061609</v>
      </c>
      <c r="G514" s="19">
        <v>5.2271039603960396</v>
      </c>
      <c r="H514" s="19">
        <v>8.5183585313174959</v>
      </c>
      <c r="I514" s="19">
        <v>2.2736911862160367</v>
      </c>
      <c r="J514" s="19">
        <v>3.8947095435684651</v>
      </c>
      <c r="K514" s="19">
        <v>1.2703053931124106</v>
      </c>
      <c r="L514" s="19">
        <v>3.181338028169014</v>
      </c>
      <c r="M514" s="19">
        <v>1.6689774696707107</v>
      </c>
      <c r="N514" s="19">
        <v>2.1879432624113475</v>
      </c>
      <c r="O514" s="19">
        <v>1.8626716604244693</v>
      </c>
      <c r="P514" s="20">
        <v>2.2485089463220675</v>
      </c>
    </row>
    <row r="515" spans="2:16" x14ac:dyDescent="0.45">
      <c r="B515" s="1"/>
      <c r="C515" s="29" t="s">
        <v>589</v>
      </c>
      <c r="D515" s="29" t="s">
        <v>581</v>
      </c>
      <c r="E515" s="19">
        <v>3.984329657573999</v>
      </c>
      <c r="F515" s="19">
        <v>4.1646919431279619</v>
      </c>
      <c r="G515" s="19">
        <v>4.2605198019801982</v>
      </c>
      <c r="H515" s="19">
        <v>8.4794816414686824</v>
      </c>
      <c r="I515" s="19">
        <v>0.75480450629555995</v>
      </c>
      <c r="J515" s="19">
        <v>4.6462655601659746</v>
      </c>
      <c r="K515" s="19">
        <v>1.0552306692657568E-3</v>
      </c>
      <c r="L515" s="19">
        <v>1.9730046948356808</v>
      </c>
      <c r="M515" s="19">
        <v>1.5031773541305604</v>
      </c>
      <c r="N515" s="19">
        <v>1.4592198581560283</v>
      </c>
      <c r="O515" s="19">
        <v>1.0443196004993758</v>
      </c>
      <c r="P515" s="20">
        <v>1.4678595096090127E-3</v>
      </c>
    </row>
    <row r="516" spans="2:16" x14ac:dyDescent="0.45">
      <c r="B516" s="1"/>
      <c r="C516" s="29" t="s">
        <v>547</v>
      </c>
      <c r="D516" s="29" t="s">
        <v>34</v>
      </c>
      <c r="E516" s="19">
        <v>0.85316308763784088</v>
      </c>
      <c r="F516" s="19">
        <v>1.0432464454976305</v>
      </c>
      <c r="G516" s="19">
        <v>0.58304455445544556</v>
      </c>
      <c r="H516" s="19">
        <v>1.0885529157667386</v>
      </c>
      <c r="I516" s="19">
        <v>1.5016567263088139</v>
      </c>
      <c r="J516" s="19">
        <v>2.3978215767634854</v>
      </c>
      <c r="K516" s="19">
        <v>0.93177387914230025</v>
      </c>
      <c r="L516" s="19">
        <v>1.9395539906103285</v>
      </c>
      <c r="M516" s="19">
        <v>9.3240901213171579E-2</v>
      </c>
      <c r="N516" s="19">
        <v>0.12630023640661939</v>
      </c>
      <c r="O516" s="19">
        <v>0.47390761548064914</v>
      </c>
      <c r="P516" s="20">
        <v>0.5536116633532141</v>
      </c>
    </row>
    <row r="517" spans="2:16" x14ac:dyDescent="0.45">
      <c r="B517" s="1"/>
      <c r="C517" s="29" t="s">
        <v>592</v>
      </c>
      <c r="D517" s="29" t="s">
        <v>584</v>
      </c>
      <c r="E517" s="19">
        <v>2.5455600696459664</v>
      </c>
      <c r="F517" s="19">
        <v>2.7209715639810428</v>
      </c>
      <c r="G517" s="19">
        <v>2.8762376237623766</v>
      </c>
      <c r="H517" s="19">
        <v>5.4384449244060473</v>
      </c>
      <c r="I517" s="19">
        <v>0.80251822398939698</v>
      </c>
      <c r="J517" s="19">
        <v>4.5539419087136928</v>
      </c>
      <c r="K517" s="19">
        <v>2.0955165692007796E-2</v>
      </c>
      <c r="L517" s="19">
        <v>2.561619718309859</v>
      </c>
      <c r="M517" s="19">
        <v>0.87290583477758532</v>
      </c>
      <c r="N517" s="19">
        <v>0.86170212765957455</v>
      </c>
      <c r="O517" s="19">
        <v>0.73096129837702872</v>
      </c>
      <c r="P517" s="20">
        <v>2.1285619615639496E-2</v>
      </c>
    </row>
    <row r="518" spans="2:16" x14ac:dyDescent="0.45">
      <c r="B518" s="1"/>
      <c r="C518" s="29" t="s">
        <v>557</v>
      </c>
      <c r="D518" s="29" t="s">
        <v>553</v>
      </c>
      <c r="E518" s="19">
        <v>2.6923969820081255</v>
      </c>
      <c r="F518" s="19">
        <v>2.8690758293838865</v>
      </c>
      <c r="G518" s="19">
        <v>1.2314356435643565</v>
      </c>
      <c r="H518" s="19">
        <v>2.514038876889849</v>
      </c>
      <c r="I518" s="19">
        <v>0.75347912524850891</v>
      </c>
      <c r="J518" s="19">
        <v>5.2593360995850622</v>
      </c>
      <c r="K518" s="19">
        <v>6.4977257959714103E-7</v>
      </c>
      <c r="L518" s="19">
        <v>2.936032863849765</v>
      </c>
      <c r="M518" s="19">
        <v>0.17579433853264009</v>
      </c>
      <c r="N518" s="19">
        <v>0.17033096926713948</v>
      </c>
      <c r="O518" s="19">
        <v>0.48220973782771537</v>
      </c>
      <c r="P518" s="20">
        <v>6.6269052352551359E-7</v>
      </c>
    </row>
    <row r="519" spans="2:16" x14ac:dyDescent="0.45">
      <c r="B519" s="1"/>
      <c r="C519" s="29" t="s">
        <v>565</v>
      </c>
      <c r="D519" s="29" t="s">
        <v>35</v>
      </c>
      <c r="E519" s="19">
        <v>0.49657573998839233</v>
      </c>
      <c r="F519" s="19">
        <v>0.61315165876777256</v>
      </c>
      <c r="G519" s="19">
        <v>0.93502475247524752</v>
      </c>
      <c r="H519" s="19">
        <v>1.2868250539956803</v>
      </c>
      <c r="I519" s="19">
        <v>0.43366467859509611</v>
      </c>
      <c r="J519" s="19">
        <v>0.75778008298755195</v>
      </c>
      <c r="K519" s="19">
        <v>3.8752436647173489</v>
      </c>
      <c r="L519" s="19">
        <v>7.335680751173709</v>
      </c>
      <c r="M519" s="19">
        <v>0.16943963027151934</v>
      </c>
      <c r="N519" s="19">
        <v>0.20065011820330969</v>
      </c>
      <c r="O519" s="19">
        <v>0.11210986267166043</v>
      </c>
      <c r="P519" s="20">
        <v>0.14473161033797216</v>
      </c>
    </row>
    <row r="520" spans="2:16" x14ac:dyDescent="0.45">
      <c r="B520" s="1"/>
      <c r="C520" s="29" t="s">
        <v>572</v>
      </c>
      <c r="D520" s="29" t="s">
        <v>36</v>
      </c>
      <c r="E520" s="19">
        <v>0.81137550783517121</v>
      </c>
      <c r="F520" s="19">
        <v>1.0023696682464456</v>
      </c>
      <c r="G520" s="19">
        <v>1.7753712871287126</v>
      </c>
      <c r="H520" s="19">
        <v>2.1879049676025919</v>
      </c>
      <c r="I520" s="19">
        <v>1.7355864811133201</v>
      </c>
      <c r="J520" s="19">
        <v>1.7925311203319503</v>
      </c>
      <c r="K520" s="19">
        <v>4.7940220922677064</v>
      </c>
      <c r="L520" s="19">
        <v>7.828638497652582</v>
      </c>
      <c r="M520" s="19">
        <v>0.91334488734835362</v>
      </c>
      <c r="N520" s="19">
        <v>0.9379432624113474</v>
      </c>
      <c r="O520" s="19">
        <v>0.75093632958801504</v>
      </c>
      <c r="P520" s="20">
        <v>0.86613651424784621</v>
      </c>
    </row>
    <row r="521" spans="2:16" x14ac:dyDescent="0.45">
      <c r="B521" s="1"/>
      <c r="C521" s="29" t="s">
        <v>566</v>
      </c>
      <c r="D521" s="29" t="s">
        <v>37</v>
      </c>
      <c r="E521" s="19">
        <v>1.2501450957632037</v>
      </c>
      <c r="F521" s="19">
        <v>1.6167061611374405</v>
      </c>
      <c r="G521" s="19">
        <v>2.1361386138613865</v>
      </c>
      <c r="H521" s="19">
        <v>3.323974082073434</v>
      </c>
      <c r="I521" s="19">
        <v>1.5559973492379058</v>
      </c>
      <c r="J521" s="19">
        <v>2.3615145228215768</v>
      </c>
      <c r="K521" s="19">
        <v>0.3985055230669266</v>
      </c>
      <c r="L521" s="19">
        <v>0.80046948356807512</v>
      </c>
      <c r="M521" s="19">
        <v>0.62507221259387635</v>
      </c>
      <c r="N521" s="19">
        <v>0.70567375886524819</v>
      </c>
      <c r="O521" s="19">
        <v>0.45574282147315853</v>
      </c>
      <c r="P521" s="20">
        <v>0.55235255135851558</v>
      </c>
    </row>
    <row r="522" spans="2:16" x14ac:dyDescent="0.45">
      <c r="B522" s="1"/>
      <c r="C522" s="29" t="s">
        <v>567</v>
      </c>
      <c r="D522" s="29" t="s">
        <v>38</v>
      </c>
      <c r="E522" s="19">
        <v>1.7492745211839813</v>
      </c>
      <c r="F522" s="19">
        <v>2.2991706161137442</v>
      </c>
      <c r="G522" s="19">
        <v>1.9684405940594059</v>
      </c>
      <c r="H522" s="19">
        <v>3.0319654427645788</v>
      </c>
      <c r="I522" s="19">
        <v>2.5354539430086152</v>
      </c>
      <c r="J522" s="19">
        <v>3.8983402489626555</v>
      </c>
      <c r="K522" s="19">
        <v>1.4626380766731644</v>
      </c>
      <c r="L522" s="19">
        <v>2.789906103286385</v>
      </c>
      <c r="M522" s="19">
        <v>0.54742923165800117</v>
      </c>
      <c r="N522" s="19">
        <v>0.59988179669030728</v>
      </c>
      <c r="O522" s="19">
        <v>0.64419475655430714</v>
      </c>
      <c r="P522" s="20">
        <v>0.7965540092776674</v>
      </c>
    </row>
    <row r="523" spans="2:16" x14ac:dyDescent="0.45">
      <c r="B523" s="1"/>
      <c r="C523" s="29" t="s">
        <v>568</v>
      </c>
      <c r="D523" s="29" t="s">
        <v>39</v>
      </c>
      <c r="E523" s="19">
        <v>11.004062681369705</v>
      </c>
      <c r="F523" s="19">
        <v>14.745260663507109</v>
      </c>
      <c r="G523" s="19">
        <v>9.4987623762376234</v>
      </c>
      <c r="H523" s="19">
        <v>15.235421166306695</v>
      </c>
      <c r="I523" s="19">
        <v>12.902584493041749</v>
      </c>
      <c r="J523" s="19">
        <v>22.059128630705395</v>
      </c>
      <c r="K523" s="19">
        <v>9.4476933073424298</v>
      </c>
      <c r="L523" s="19">
        <v>19.718309859154928</v>
      </c>
      <c r="M523" s="19">
        <v>1.8469093009820914</v>
      </c>
      <c r="N523" s="19">
        <v>2.0384160756501184</v>
      </c>
      <c r="O523" s="19">
        <v>3.8420724094881398</v>
      </c>
      <c r="P523" s="20">
        <v>4.7289595758780649</v>
      </c>
    </row>
    <row r="524" spans="2:16" x14ac:dyDescent="0.45">
      <c r="B524" s="1"/>
      <c r="C524" s="29" t="s">
        <v>573</v>
      </c>
      <c r="D524" s="29" t="s">
        <v>40</v>
      </c>
      <c r="E524" s="19">
        <v>1.4788160185722576</v>
      </c>
      <c r="F524" s="19">
        <v>2.1646919431279619</v>
      </c>
      <c r="G524" s="19">
        <v>1.3688118811881189</v>
      </c>
      <c r="H524" s="19">
        <v>2.5377969762419008</v>
      </c>
      <c r="I524" s="19">
        <v>1.570576540755467</v>
      </c>
      <c r="J524" s="19">
        <v>2.8978215767634854</v>
      </c>
      <c r="K524" s="19">
        <v>1.1786874593892138</v>
      </c>
      <c r="L524" s="19">
        <v>3.4806338028169015</v>
      </c>
      <c r="M524" s="19">
        <v>0.11114962449451185</v>
      </c>
      <c r="N524" s="19">
        <v>0.2371158392434988</v>
      </c>
      <c r="O524" s="19">
        <v>0.43876404494382021</v>
      </c>
      <c r="P524" s="20">
        <v>0.54002650762094095</v>
      </c>
    </row>
    <row r="525" spans="2:16" x14ac:dyDescent="0.45">
      <c r="B525" s="1"/>
      <c r="C525" s="29" t="s">
        <v>590</v>
      </c>
      <c r="D525" s="29" t="s">
        <v>582</v>
      </c>
      <c r="E525" s="19">
        <v>2.2362159024956472</v>
      </c>
      <c r="F525" s="19">
        <v>2.3684834123222749</v>
      </c>
      <c r="G525" s="19">
        <v>1.2951732673267327</v>
      </c>
      <c r="H525" s="19">
        <v>2.5101511879049676</v>
      </c>
      <c r="I525" s="19">
        <v>0.35241882041086808</v>
      </c>
      <c r="J525" s="19">
        <v>2.6581950207468878</v>
      </c>
      <c r="K525" s="19">
        <v>6.4977257959714103E-7</v>
      </c>
      <c r="L525" s="19">
        <v>1.919014084507042</v>
      </c>
      <c r="M525" s="19">
        <v>0.23160023108030042</v>
      </c>
      <c r="N525" s="19">
        <v>0.23699763593380616</v>
      </c>
      <c r="O525" s="19">
        <v>0.30068664169787768</v>
      </c>
      <c r="P525" s="20">
        <v>2.5175612988734259E-4</v>
      </c>
    </row>
    <row r="526" spans="2:16" ht="18.600000000000001" thickBot="1" x14ac:dyDescent="0.5">
      <c r="B526" s="1"/>
      <c r="C526" s="31" t="s">
        <v>593</v>
      </c>
      <c r="D526" s="31" t="s">
        <v>585</v>
      </c>
      <c r="E526" s="21">
        <v>1.0377248984329659</v>
      </c>
      <c r="F526" s="21">
        <v>1.0930094786729858</v>
      </c>
      <c r="G526" s="21">
        <v>0.74443069306930687</v>
      </c>
      <c r="H526" s="21">
        <v>1.4721382289416847</v>
      </c>
      <c r="I526" s="21">
        <v>0.25825049701789266</v>
      </c>
      <c r="J526" s="21">
        <v>1.7826763485477177</v>
      </c>
      <c r="K526" s="21">
        <v>3.4821312540610789E-3</v>
      </c>
      <c r="L526" s="21">
        <v>1.4835680751173708</v>
      </c>
      <c r="M526" s="21">
        <v>0.10895436164067014</v>
      </c>
      <c r="N526" s="21">
        <v>9.4917257683215128E-2</v>
      </c>
      <c r="O526" s="21">
        <v>0.15998751560549312</v>
      </c>
      <c r="P526" s="22">
        <v>2.3412856196156394E-3</v>
      </c>
    </row>
    <row r="527" spans="2:16" ht="18.600000000000001" thickBot="1" x14ac:dyDescent="0.5">
      <c r="C527" s="39" t="s">
        <v>506</v>
      </c>
      <c r="D527" s="40"/>
      <c r="E527" s="15">
        <v>20.675590551181102</v>
      </c>
      <c r="F527" s="15">
        <v>25.413864998696901</v>
      </c>
      <c r="G527" s="15">
        <v>47.807483788668016</v>
      </c>
      <c r="H527" s="15">
        <v>78.123784834737521</v>
      </c>
      <c r="I527" s="15">
        <v>23.613031914893618</v>
      </c>
      <c r="J527" s="15">
        <v>39.856253190403265</v>
      </c>
      <c r="K527" s="15">
        <v>12.392899140660335</v>
      </c>
      <c r="L527" s="15">
        <v>25.046654318129196</v>
      </c>
      <c r="M527" s="15">
        <v>15.190384615384616</v>
      </c>
      <c r="N527" s="15">
        <v>18.233954952773068</v>
      </c>
      <c r="O527" s="15">
        <v>14.652222099080129</v>
      </c>
      <c r="P527" s="16">
        <v>18.961723446893789</v>
      </c>
    </row>
    <row r="528" spans="2:16" x14ac:dyDescent="0.45">
      <c r="B528" s="1"/>
      <c r="C528" s="28" t="s">
        <v>594</v>
      </c>
      <c r="D528" s="28" t="s">
        <v>41</v>
      </c>
      <c r="E528" s="17">
        <v>1.9055118110236218</v>
      </c>
      <c r="F528" s="17">
        <v>2.254365389627313</v>
      </c>
      <c r="G528" s="17">
        <v>3.4644413734453066</v>
      </c>
      <c r="H528" s="17">
        <v>5.6085547634478292</v>
      </c>
      <c r="I528" s="17">
        <v>1.5992907801418439</v>
      </c>
      <c r="J528" s="17">
        <v>3.4262378764675852</v>
      </c>
      <c r="K528" s="17">
        <v>0.96155585707824509</v>
      </c>
      <c r="L528" s="17">
        <v>2.6695994443158138</v>
      </c>
      <c r="M528" s="17">
        <v>1.4076923076923078</v>
      </c>
      <c r="N528" s="17">
        <v>1.8212642286267862</v>
      </c>
      <c r="O528" s="17">
        <v>1.3077690346891278</v>
      </c>
      <c r="P528" s="18">
        <v>1.8166332665330662</v>
      </c>
    </row>
    <row r="529" spans="2:16" x14ac:dyDescent="0.45">
      <c r="B529" s="1"/>
      <c r="C529" s="29" t="s">
        <v>595</v>
      </c>
      <c r="D529" s="29" t="s">
        <v>42</v>
      </c>
      <c r="E529" s="19">
        <v>3.5485564304461938</v>
      </c>
      <c r="F529" s="19">
        <v>4.3940578577013296</v>
      </c>
      <c r="G529" s="19">
        <v>9.6821515892420535</v>
      </c>
      <c r="H529" s="19">
        <v>16.318859364873621</v>
      </c>
      <c r="I529" s="19">
        <v>2.686613475177305</v>
      </c>
      <c r="J529" s="19">
        <v>4.7299642674834104</v>
      </c>
      <c r="K529" s="19">
        <v>1.9439167797376751</v>
      </c>
      <c r="L529" s="19">
        <v>4.1386895114609867</v>
      </c>
      <c r="M529" s="19">
        <v>4.0567307692307697</v>
      </c>
      <c r="N529" s="19">
        <v>4.6887866311455557</v>
      </c>
      <c r="O529" s="19">
        <v>2.8948243378033913</v>
      </c>
      <c r="P529" s="20">
        <v>3.8697394789579156</v>
      </c>
    </row>
    <row r="530" spans="2:16" x14ac:dyDescent="0.45">
      <c r="B530" s="1"/>
      <c r="C530" s="29" t="s">
        <v>596</v>
      </c>
      <c r="D530" s="29" t="s">
        <v>43</v>
      </c>
      <c r="E530" s="19">
        <v>6.7939632545931756</v>
      </c>
      <c r="F530" s="19">
        <v>8.3906697941099804</v>
      </c>
      <c r="G530" s="19">
        <v>16.179440841926226</v>
      </c>
      <c r="H530" s="19">
        <v>25.832793259883346</v>
      </c>
      <c r="I530" s="19">
        <v>7.2429078014184398</v>
      </c>
      <c r="J530" s="19">
        <v>12.210311383358857</v>
      </c>
      <c r="K530" s="19">
        <v>4.7535052012663952</v>
      </c>
      <c r="L530" s="19">
        <v>9.2220421393841168</v>
      </c>
      <c r="M530" s="19">
        <v>6.0750000000000002</v>
      </c>
      <c r="N530" s="19">
        <v>7.1760716880600635</v>
      </c>
      <c r="O530" s="19">
        <v>6.589826000221656</v>
      </c>
      <c r="P530" s="20">
        <v>8.376753507014028</v>
      </c>
    </row>
    <row r="531" spans="2:16" x14ac:dyDescent="0.45">
      <c r="B531" s="1"/>
      <c r="C531" s="29" t="s">
        <v>599</v>
      </c>
      <c r="D531" s="29" t="s">
        <v>47</v>
      </c>
      <c r="E531" s="19">
        <v>0.91509186351706029</v>
      </c>
      <c r="F531" s="19">
        <v>1.1618451915559029</v>
      </c>
      <c r="G531" s="19">
        <v>3.2008079090039332</v>
      </c>
      <c r="H531" s="19">
        <v>5.2670123136746598</v>
      </c>
      <c r="I531" s="19">
        <v>1.7726063829787235</v>
      </c>
      <c r="J531" s="19">
        <v>2.6197039305768248</v>
      </c>
      <c r="K531" s="19">
        <v>1.0646766169154229</v>
      </c>
      <c r="L531" s="19">
        <v>1.8511229451261866</v>
      </c>
      <c r="M531" s="19">
        <v>0.84750000000000003</v>
      </c>
      <c r="N531" s="19">
        <v>1.0779849842576894</v>
      </c>
      <c r="O531" s="19">
        <v>0.90967527429901363</v>
      </c>
      <c r="P531" s="20">
        <v>1.1603206412825651</v>
      </c>
    </row>
    <row r="532" spans="2:16" x14ac:dyDescent="0.45">
      <c r="B532" s="1"/>
      <c r="C532" s="29" t="s">
        <v>597</v>
      </c>
      <c r="D532" s="29" t="s">
        <v>44</v>
      </c>
      <c r="E532" s="19">
        <v>0.47440944881889763</v>
      </c>
      <c r="F532" s="19">
        <v>0.63070106854313268</v>
      </c>
      <c r="G532" s="19">
        <v>1.0433719570532582</v>
      </c>
      <c r="H532" s="19">
        <v>1.8431626701231367</v>
      </c>
      <c r="I532" s="19">
        <v>0.54964539007092195</v>
      </c>
      <c r="J532" s="19">
        <v>0.92720775906074515</v>
      </c>
      <c r="K532" s="19">
        <v>0.38068747173224782</v>
      </c>
      <c r="L532" s="19">
        <v>0.7632553831905533</v>
      </c>
      <c r="M532" s="19">
        <v>0.2457692307692308</v>
      </c>
      <c r="N532" s="19">
        <v>0.27536933882295955</v>
      </c>
      <c r="O532" s="19">
        <v>0.19937936384794414</v>
      </c>
      <c r="P532" s="20">
        <v>0.33346693386773546</v>
      </c>
    </row>
    <row r="533" spans="2:16" x14ac:dyDescent="0.45">
      <c r="B533" s="1"/>
      <c r="C533" s="29" t="s">
        <v>598</v>
      </c>
      <c r="D533" s="29" t="s">
        <v>45</v>
      </c>
      <c r="E533" s="19">
        <v>2.2650918635170605</v>
      </c>
      <c r="F533" s="19">
        <v>2.8199113891060721</v>
      </c>
      <c r="G533" s="19">
        <v>4.8931646646114597</v>
      </c>
      <c r="H533" s="19">
        <v>8.0881399870382378</v>
      </c>
      <c r="I533" s="19">
        <v>3.5740248226950357</v>
      </c>
      <c r="J533" s="19">
        <v>5.672281776416539</v>
      </c>
      <c r="K533" s="19">
        <v>1.2537313432835822</v>
      </c>
      <c r="L533" s="19">
        <v>2.4044917805047463</v>
      </c>
      <c r="M533" s="19">
        <v>1.0634615384615385</v>
      </c>
      <c r="N533" s="19">
        <v>1.3732138532332283</v>
      </c>
      <c r="O533" s="19">
        <v>1.2900365732018175</v>
      </c>
      <c r="P533" s="20">
        <v>1.5951903807615231</v>
      </c>
    </row>
    <row r="534" spans="2:16" ht="18.600000000000001" thickBot="1" x14ac:dyDescent="0.5">
      <c r="B534" s="1"/>
      <c r="C534" s="31" t="s">
        <v>600</v>
      </c>
      <c r="D534" s="31" t="s">
        <v>46</v>
      </c>
      <c r="E534" s="21">
        <v>4.772965879265092</v>
      </c>
      <c r="F534" s="21">
        <v>5.7623143080531669</v>
      </c>
      <c r="G534" s="21">
        <v>9.3441054533857759</v>
      </c>
      <c r="H534" s="21">
        <v>15.165262475696695</v>
      </c>
      <c r="I534" s="21">
        <v>6.1879432624113475</v>
      </c>
      <c r="J534" s="21">
        <v>10.270546197039305</v>
      </c>
      <c r="K534" s="21">
        <v>2.0348258706467663</v>
      </c>
      <c r="L534" s="21">
        <v>3.9974531141467935</v>
      </c>
      <c r="M534" s="21">
        <v>1.4942307692307693</v>
      </c>
      <c r="N534" s="21">
        <v>1.8212642286267862</v>
      </c>
      <c r="O534" s="21">
        <v>1.4607115150171783</v>
      </c>
      <c r="P534" s="22">
        <v>1.8096192384769541</v>
      </c>
    </row>
    <row r="535" spans="2:16" ht="18.600000000000001" thickBot="1" x14ac:dyDescent="0.5">
      <c r="C535" s="39" t="s">
        <v>505</v>
      </c>
      <c r="D535" s="40"/>
      <c r="E535" s="15">
        <v>45.350418675463075</v>
      </c>
      <c r="F535" s="15">
        <v>54.955706984667806</v>
      </c>
      <c r="G535" s="15">
        <v>80.680161943319845</v>
      </c>
      <c r="H535" s="15">
        <v>120.31695057246579</v>
      </c>
      <c r="I535" s="15">
        <v>32.526611905029817</v>
      </c>
      <c r="J535" s="15">
        <v>61.028677150786301</v>
      </c>
      <c r="K535" s="15">
        <v>20.193370799403603</v>
      </c>
      <c r="L535" s="15">
        <v>46.104234527687296</v>
      </c>
      <c r="M535" s="15">
        <v>29.063431410011464</v>
      </c>
      <c r="N535" s="15">
        <v>33.680819602872837</v>
      </c>
      <c r="O535" s="15">
        <v>27.758658244391199</v>
      </c>
      <c r="P535" s="16">
        <v>35.822494261667941</v>
      </c>
    </row>
    <row r="536" spans="2:16" x14ac:dyDescent="0.45">
      <c r="B536" s="1"/>
      <c r="C536" s="28" t="s">
        <v>601</v>
      </c>
      <c r="D536" s="28" t="s">
        <v>48</v>
      </c>
      <c r="E536" s="7">
        <v>7.9751332149200715</v>
      </c>
      <c r="F536" s="7">
        <v>9.617911900705769</v>
      </c>
      <c r="G536" s="7">
        <v>12.257085020242915</v>
      </c>
      <c r="H536" s="7">
        <v>19.156660150795869</v>
      </c>
      <c r="I536" s="7">
        <v>6.9134691121863394</v>
      </c>
      <c r="J536" s="7">
        <v>8.8677150786308978</v>
      </c>
      <c r="K536" s="7">
        <v>2.9739649042321368</v>
      </c>
      <c r="L536" s="7">
        <v>5.3745928338762221</v>
      </c>
      <c r="M536" s="7">
        <v>3.8154375238823075</v>
      </c>
      <c r="N536" s="7">
        <v>4.2585551330798479</v>
      </c>
      <c r="O536" s="7">
        <v>3.1343933783489439</v>
      </c>
      <c r="P536" s="8">
        <v>4.4319051262433051</v>
      </c>
    </row>
    <row r="537" spans="2:16" x14ac:dyDescent="0.45">
      <c r="B537" s="1"/>
      <c r="C537" s="29" t="s">
        <v>602</v>
      </c>
      <c r="D537" s="29" t="s">
        <v>49</v>
      </c>
      <c r="E537" s="9">
        <v>24.473483887338237</v>
      </c>
      <c r="F537" s="9">
        <v>30.201995619372106</v>
      </c>
      <c r="G537" s="9">
        <v>48.623481781376519</v>
      </c>
      <c r="H537" s="9">
        <v>74.895280647863729</v>
      </c>
      <c r="I537" s="9">
        <v>19.275346011027345</v>
      </c>
      <c r="J537" s="9">
        <v>31.711378353376503</v>
      </c>
      <c r="K537" s="9">
        <v>13.579538937951598</v>
      </c>
      <c r="L537" s="9">
        <v>25.819761129207386</v>
      </c>
      <c r="M537" s="9">
        <v>18.330149025601834</v>
      </c>
      <c r="N537" s="9">
        <v>21.102661596958175</v>
      </c>
      <c r="O537" s="9">
        <v>16.314528425179699</v>
      </c>
      <c r="P537" s="10">
        <v>23.068094873756696</v>
      </c>
    </row>
    <row r="538" spans="2:16" x14ac:dyDescent="0.45">
      <c r="B538" s="1"/>
      <c r="C538" s="29" t="s">
        <v>603</v>
      </c>
      <c r="D538" s="29" t="s">
        <v>50</v>
      </c>
      <c r="E538" s="19">
        <v>4.146155798020807</v>
      </c>
      <c r="F538" s="19">
        <v>4.6580676563640786</v>
      </c>
      <c r="G538" s="19">
        <v>8.4777327935222679</v>
      </c>
      <c r="H538" s="19">
        <v>10.950851717397375</v>
      </c>
      <c r="I538" s="19">
        <v>2.5475413525374142</v>
      </c>
      <c r="J538" s="19">
        <v>8.8547641073080481</v>
      </c>
      <c r="K538" s="19">
        <v>1.3591008143135681</v>
      </c>
      <c r="L538" s="19">
        <v>6.3583061889250807</v>
      </c>
      <c r="M538" s="19">
        <v>2.7741688956820787</v>
      </c>
      <c r="N538" s="19">
        <v>3.3629066328686097</v>
      </c>
      <c r="O538" s="19">
        <v>2.7161838379438032</v>
      </c>
      <c r="P538" s="20">
        <v>2.6013771996939559</v>
      </c>
    </row>
    <row r="539" spans="2:16" x14ac:dyDescent="0.45">
      <c r="B539" s="1"/>
      <c r="C539" s="29" t="s">
        <v>604</v>
      </c>
      <c r="D539" s="29" t="s">
        <v>51</v>
      </c>
      <c r="E539" s="19">
        <v>1.9451915757421974</v>
      </c>
      <c r="F539" s="19">
        <v>2.1594061815526895</v>
      </c>
      <c r="G539" s="19">
        <v>3.7287449392712548</v>
      </c>
      <c r="H539" s="19">
        <v>5.0600390952247976</v>
      </c>
      <c r="I539" s="19">
        <v>0.93889951614718126</v>
      </c>
      <c r="J539" s="19">
        <v>3.4616096207215543</v>
      </c>
      <c r="K539" s="19">
        <v>0.47436632641357951</v>
      </c>
      <c r="L539" s="19">
        <v>2.4060803474484258</v>
      </c>
      <c r="M539" s="19">
        <v>1.5720290408865114</v>
      </c>
      <c r="N539" s="19">
        <v>1.8979721166032952</v>
      </c>
      <c r="O539" s="19">
        <v>2.2740143759529512</v>
      </c>
      <c r="P539" s="20">
        <v>2.1576128538638102</v>
      </c>
    </row>
    <row r="540" spans="2:16" ht="18.600000000000001" thickBot="1" x14ac:dyDescent="0.5">
      <c r="B540" s="1"/>
      <c r="C540" s="32" t="s">
        <v>605</v>
      </c>
      <c r="D540" s="32" t="s">
        <v>52</v>
      </c>
      <c r="E540" s="23">
        <v>6.8104541994417662</v>
      </c>
      <c r="F540" s="23">
        <v>8.3183256266731558</v>
      </c>
      <c r="G540" s="23">
        <v>7.5931174089068829</v>
      </c>
      <c r="H540" s="23">
        <v>10.254118961184027</v>
      </c>
      <c r="I540" s="23">
        <v>2.8513559131315405</v>
      </c>
      <c r="J540" s="23">
        <v>8.1332099907493056</v>
      </c>
      <c r="K540" s="23">
        <v>1.8063998164927171</v>
      </c>
      <c r="L540" s="23">
        <v>6.1454940282301846</v>
      </c>
      <c r="M540" s="23">
        <v>2.5716469239587312</v>
      </c>
      <c r="N540" s="23">
        <v>3.0587241233629063</v>
      </c>
      <c r="O540" s="23">
        <v>3.3195382269658027</v>
      </c>
      <c r="P540" s="24">
        <v>3.5635042081101762</v>
      </c>
    </row>
    <row r="541" spans="2:16" x14ac:dyDescent="0.45">
      <c r="C541" s="33"/>
      <c r="D541" s="33"/>
    </row>
    <row r="542" spans="2:16" x14ac:dyDescent="0.45">
      <c r="C542" s="33"/>
      <c r="D542" s="33"/>
    </row>
  </sheetData>
  <mergeCells count="18">
    <mergeCell ref="C421:D421"/>
    <mergeCell ref="C413:D413"/>
    <mergeCell ref="C2:C3"/>
    <mergeCell ref="D2:D3"/>
    <mergeCell ref="E2:F2"/>
    <mergeCell ref="C327:D327"/>
    <mergeCell ref="G2:H2"/>
    <mergeCell ref="M2:N2"/>
    <mergeCell ref="O2:P2"/>
    <mergeCell ref="C4:D4"/>
    <mergeCell ref="C5:D5"/>
    <mergeCell ref="I2:J2"/>
    <mergeCell ref="K2:L2"/>
    <mergeCell ref="C428:D428"/>
    <mergeCell ref="C471:D471"/>
    <mergeCell ref="C489:D489"/>
    <mergeCell ref="C527:D527"/>
    <mergeCell ref="C535:D535"/>
  </mergeCells>
  <phoneticPr fontId="1"/>
  <conditionalFormatting sqref="D398">
    <cfRule type="duplicateValues" dxfId="1" priority="18"/>
  </conditionalFormatting>
  <conditionalFormatting sqref="D399:D412 D328:D397">
    <cfRule type="duplicateValues" dxfId="0" priority="5084"/>
  </conditionalFormatting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 Table １改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</dc:creator>
  <cp:lastModifiedBy>Hiroko Takumi(宅見 央子)</cp:lastModifiedBy>
  <cp:lastPrinted>2022-03-10T08:02:11Z</cp:lastPrinted>
  <dcterms:created xsi:type="dcterms:W3CDTF">2021-01-15T02:14:44Z</dcterms:created>
  <dcterms:modified xsi:type="dcterms:W3CDTF">2022-07-01T05:18:08Z</dcterms:modified>
</cp:coreProperties>
</file>