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dmin/Documents/地質学雑誌/2022掲載・投稿/掲載・公開すみ/129巻済み/GEOSOC-2022-036.R2山元/JSTAGEデータ/"/>
    </mc:Choice>
  </mc:AlternateContent>
  <xr:revisionPtr revIDLastSave="0" documentId="13_ncr:1_{57AB72E5-AF9C-6F4C-96BD-EAD54C1D9118}" xr6:coauthVersionLast="47" xr6:coauthVersionMax="47" xr10:uidLastSave="{00000000-0000-0000-0000-000000000000}"/>
  <bookViews>
    <workbookView xWindow="6720" yWindow="3020" windowWidth="27900" windowHeight="16940" xr2:uid="{C8FB7ACB-8450-3F4A-9764-BCDAF6B110E2}"/>
  </bookViews>
  <sheets>
    <sheet name="S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8" i="1" l="1"/>
  <c r="P7" i="1"/>
  <c r="P6" i="1"/>
  <c r="P5" i="1"/>
</calcChain>
</file>

<file path=xl/sharedStrings.xml><?xml version="1.0" encoding="utf-8"?>
<sst xmlns="http://schemas.openxmlformats.org/spreadsheetml/2006/main" count="65" uniqueCount="39">
  <si>
    <t>ID No.</t>
    <phoneticPr fontId="4"/>
  </si>
  <si>
    <t>Sample ID</t>
    <phoneticPr fontId="4"/>
  </si>
  <si>
    <t>Unit</t>
    <phoneticPr fontId="1"/>
  </si>
  <si>
    <t>Rocl type</t>
    <phoneticPr fontId="1"/>
  </si>
  <si>
    <t>SiO2</t>
  </si>
  <si>
    <t>TiO2</t>
  </si>
  <si>
    <t>Al2O3</t>
  </si>
  <si>
    <t>Fe2O3</t>
    <phoneticPr fontId="1"/>
  </si>
  <si>
    <t>MnO</t>
  </si>
  <si>
    <t>MgO</t>
  </si>
  <si>
    <t>CaO</t>
  </si>
  <si>
    <t>Na2O</t>
  </si>
  <si>
    <t>K2O</t>
  </si>
  <si>
    <t>P2O5</t>
  </si>
  <si>
    <t>Total</t>
  </si>
  <si>
    <t>V</t>
  </si>
  <si>
    <t>Cr</t>
  </si>
  <si>
    <t>Ni</t>
    <phoneticPr fontId="1"/>
  </si>
  <si>
    <t>Zn</t>
    <phoneticPr fontId="1"/>
  </si>
  <si>
    <t>Rb</t>
  </si>
  <si>
    <t>Sr</t>
  </si>
  <si>
    <t>Y</t>
  </si>
  <si>
    <t>Zr</t>
  </si>
  <si>
    <t>Nb</t>
  </si>
  <si>
    <t>Ba</t>
  </si>
  <si>
    <t>Nd</t>
  </si>
  <si>
    <t>Sm</t>
  </si>
  <si>
    <t>87Sr/86Sr</t>
  </si>
  <si>
    <t>143Nd/144Nd</t>
  </si>
  <si>
    <t>%</t>
    <phoneticPr fontId="1"/>
  </si>
  <si>
    <t>ppm</t>
    <phoneticPr fontId="1"/>
  </si>
  <si>
    <t>Kagami et al. (2006)</t>
    <phoneticPr fontId="1"/>
  </si>
  <si>
    <t>Kawamo et al. (2006)</t>
    <phoneticPr fontId="1"/>
  </si>
  <si>
    <t>Ashio belt (southern Yamizo)</t>
    <phoneticPr fontId="1"/>
  </si>
  <si>
    <t>Sandstone</t>
  </si>
  <si>
    <t>-</t>
    <phoneticPr fontId="1"/>
  </si>
  <si>
    <t>Mudstone</t>
  </si>
  <si>
    <r>
      <t xml:space="preserve">Kagami, H., Kawano, Y., Akiyama, M., Ikawa, T., Imaoka, T., Ishioka, J., . . . Tainosho, Y. (2006). Provenance of Paleozoic–Mesozoic sedimentary rocks in the Inner Zone of Southwest Japan: An evaluation based on Nd model ages. </t>
    </r>
    <r>
      <rPr>
        <i/>
        <sz val="11"/>
        <color rgb="FF000000"/>
        <rFont val="Helvetica"/>
        <family val="2"/>
      </rPr>
      <t>Gondwana Research, 9</t>
    </r>
    <r>
      <rPr>
        <sz val="11"/>
        <color rgb="FF000000"/>
        <rFont val="Helvetica"/>
        <family val="2"/>
      </rPr>
      <t>(1-2), 142-151. doi:10.1016/j.gr.2005.11.001</t>
    </r>
  </si>
  <si>
    <t>Kawano, Y., Akiyama, M., Ikawa, T., Roser, B. P., Imaoka, T., Ishioka, J., . . . Kagami, H. (2006). Whole rock geochemistry and Sr isotopic compositions of Phanerozoic sedimentary rocks in the Inner Zone of the Southwest Japan Arc. Gondwana Research, 9(1-2), 126-141. doi:10.1016/j.gr.2005.06.013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</si>
</sst>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0000_);[Red]\(0.000000\)"/>
    <numFmt numFmtId="177" formatCode="0.0000_);[Red]\(0.0000\)"/>
    <numFmt numFmtId="178" formatCode="0.00_ "/>
    <numFmt numFmtId="179" formatCode="0.0_ "/>
  </numFmts>
  <fonts count="7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Arial"/>
      <family val="2"/>
    </font>
    <font>
      <sz val="11"/>
      <name val="Arial"/>
      <family val="2"/>
    </font>
    <font>
      <sz val="6"/>
      <name val="ＭＳ Ｐゴシック"/>
      <family val="3"/>
      <charset val="128"/>
    </font>
    <font>
      <sz val="11"/>
      <color rgb="FF000000"/>
      <name val="Helvetica"/>
      <family val="2"/>
    </font>
    <font>
      <i/>
      <sz val="11"/>
      <color rgb="FF000000"/>
      <name val="Helvetica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/>
    <xf numFmtId="176" fontId="3" fillId="0" borderId="0" xfId="0" applyNumberFormat="1" applyFont="1" applyAlignment="1">
      <alignment horizontal="center"/>
    </xf>
    <xf numFmtId="177" fontId="3" fillId="0" borderId="0" xfId="0" applyNumberFormat="1" applyFont="1" applyAlignment="1">
      <alignment horizontal="center"/>
    </xf>
    <xf numFmtId="0" fontId="3" fillId="0" borderId="0" xfId="0" applyFont="1" applyAlignment="1"/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176" fontId="3" fillId="0" borderId="0" xfId="0" applyNumberFormat="1" applyFont="1" applyAlignment="1"/>
    <xf numFmtId="177" fontId="2" fillId="0" borderId="0" xfId="0" applyNumberFormat="1" applyFont="1" applyAlignment="1"/>
    <xf numFmtId="178" fontId="3" fillId="0" borderId="0" xfId="0" applyNumberFormat="1" applyFont="1" applyAlignment="1"/>
    <xf numFmtId="0" fontId="3" fillId="0" borderId="0" xfId="0" applyFont="1" applyAlignment="1">
      <alignment horizontal="right"/>
    </xf>
    <xf numFmtId="179" fontId="3" fillId="0" borderId="0" xfId="0" applyNumberFormat="1" applyFont="1" applyAlignment="1"/>
    <xf numFmtId="0" fontId="2" fillId="0" borderId="3" xfId="0" applyFont="1" applyBorder="1">
      <alignment vertical="center"/>
    </xf>
    <xf numFmtId="0" fontId="5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4DAED3-A538-6D45-BFB6-43B21C2F7399}">
  <dimension ref="A1:AN12"/>
  <sheetViews>
    <sheetView tabSelected="1" zoomScale="96" zoomScaleNormal="96" workbookViewId="0">
      <selection sqref="A1:XFD1"/>
    </sheetView>
  </sheetViews>
  <sheetFormatPr baseColWidth="10" defaultRowHeight="14"/>
  <cols>
    <col min="1" max="2" width="10.7109375" style="1"/>
    <col min="3" max="3" width="22.140625" style="1" customWidth="1"/>
    <col min="4" max="4" width="21.7109375" style="1" customWidth="1"/>
    <col min="5" max="5" width="3.85546875" style="1" customWidth="1"/>
    <col min="6" max="29" width="10.7109375" style="1"/>
    <col min="30" max="30" width="4.5703125" style="1" customWidth="1"/>
    <col min="31" max="16384" width="10.7109375" style="1"/>
  </cols>
  <sheetData>
    <row r="1" spans="1:40" s="7" customFormat="1" ht="16" customHeight="1">
      <c r="A1" s="2" t="s">
        <v>0</v>
      </c>
      <c r="B1" s="3" t="s">
        <v>1</v>
      </c>
      <c r="C1" s="3" t="s">
        <v>2</v>
      </c>
      <c r="D1" s="3" t="s">
        <v>3</v>
      </c>
      <c r="E1" s="4"/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/>
      <c r="R1" s="2" t="s">
        <v>15</v>
      </c>
      <c r="S1" s="2" t="s">
        <v>16</v>
      </c>
      <c r="T1" s="2" t="s">
        <v>17</v>
      </c>
      <c r="U1" s="2" t="s">
        <v>18</v>
      </c>
      <c r="V1" s="2" t="s">
        <v>19</v>
      </c>
      <c r="W1" s="2" t="s">
        <v>20</v>
      </c>
      <c r="X1" s="2" t="s">
        <v>21</v>
      </c>
      <c r="Y1" s="2" t="s">
        <v>22</v>
      </c>
      <c r="Z1" s="2" t="s">
        <v>23</v>
      </c>
      <c r="AA1" s="2" t="s">
        <v>24</v>
      </c>
      <c r="AB1" s="2" t="s">
        <v>25</v>
      </c>
      <c r="AC1" s="2" t="s">
        <v>26</v>
      </c>
      <c r="AD1" s="2"/>
      <c r="AE1" s="2" t="s">
        <v>27</v>
      </c>
      <c r="AF1" s="2" t="s">
        <v>28</v>
      </c>
      <c r="AG1" s="5"/>
      <c r="AH1" s="5"/>
      <c r="AI1" s="6"/>
      <c r="AJ1" s="6"/>
      <c r="AK1" s="6"/>
      <c r="AL1" s="6"/>
      <c r="AM1" s="6"/>
      <c r="AN1" s="6"/>
    </row>
    <row r="2" spans="1:40" s="10" customFormat="1" ht="16" customHeight="1" thickBot="1">
      <c r="A2" s="8"/>
      <c r="B2" s="9"/>
      <c r="C2" s="9"/>
      <c r="D2" s="9"/>
      <c r="E2" s="8"/>
      <c r="F2" s="8" t="s">
        <v>29</v>
      </c>
      <c r="G2" s="8" t="s">
        <v>29</v>
      </c>
      <c r="H2" s="8" t="s">
        <v>29</v>
      </c>
      <c r="I2" s="8" t="s">
        <v>29</v>
      </c>
      <c r="J2" s="8" t="s">
        <v>29</v>
      </c>
      <c r="K2" s="8" t="s">
        <v>29</v>
      </c>
      <c r="L2" s="8" t="s">
        <v>29</v>
      </c>
      <c r="M2" s="8" t="s">
        <v>29</v>
      </c>
      <c r="N2" s="8" t="s">
        <v>29</v>
      </c>
      <c r="O2" s="8" t="s">
        <v>29</v>
      </c>
      <c r="P2" s="8" t="s">
        <v>29</v>
      </c>
      <c r="Q2" s="8"/>
      <c r="R2" s="8" t="s">
        <v>30</v>
      </c>
      <c r="S2" s="8" t="s">
        <v>30</v>
      </c>
      <c r="T2" s="8" t="s">
        <v>30</v>
      </c>
      <c r="U2" s="8" t="s">
        <v>30</v>
      </c>
      <c r="V2" s="8" t="s">
        <v>30</v>
      </c>
      <c r="W2" s="8" t="s">
        <v>30</v>
      </c>
      <c r="X2" s="8" t="s">
        <v>30</v>
      </c>
      <c r="Y2" s="8" t="s">
        <v>30</v>
      </c>
      <c r="Z2" s="8" t="s">
        <v>30</v>
      </c>
      <c r="AA2" s="8" t="s">
        <v>30</v>
      </c>
      <c r="AB2" s="8" t="s">
        <v>30</v>
      </c>
      <c r="AC2" s="8" t="s">
        <v>30</v>
      </c>
      <c r="AD2" s="8"/>
      <c r="AE2" s="8"/>
      <c r="AF2" s="9" t="s">
        <v>31</v>
      </c>
      <c r="AG2" s="5"/>
      <c r="AH2" s="5"/>
      <c r="AI2" s="6"/>
      <c r="AJ2" s="6"/>
      <c r="AK2" s="6"/>
      <c r="AL2" s="6"/>
      <c r="AM2" s="6"/>
      <c r="AN2" s="6"/>
    </row>
    <row r="3" spans="1:40" s="7" customFormat="1" ht="8" customHeight="1" thickTop="1">
      <c r="A3" s="10"/>
      <c r="B3" s="11"/>
      <c r="C3" s="11"/>
      <c r="D3" s="11"/>
      <c r="AG3" s="12"/>
      <c r="AH3" s="12"/>
      <c r="AI3" s="13"/>
      <c r="AJ3" s="13"/>
      <c r="AK3" s="13"/>
      <c r="AL3" s="13"/>
      <c r="AM3" s="13"/>
      <c r="AN3" s="13"/>
    </row>
    <row r="4" spans="1:40" s="7" customFormat="1" ht="16" customHeight="1">
      <c r="A4" s="11" t="s">
        <v>32</v>
      </c>
      <c r="B4" s="11"/>
      <c r="C4" s="11"/>
      <c r="D4" s="11"/>
      <c r="AG4" s="12"/>
      <c r="AH4" s="12"/>
      <c r="AI4" s="13"/>
      <c r="AJ4" s="13"/>
      <c r="AK4" s="13"/>
      <c r="AL4" s="13"/>
      <c r="AM4" s="13"/>
      <c r="AN4" s="13"/>
    </row>
    <row r="5" spans="1:40" s="7" customFormat="1" ht="16" customHeight="1">
      <c r="A5" s="10"/>
      <c r="B5" s="11">
        <v>98081708</v>
      </c>
      <c r="C5" s="11" t="s">
        <v>33</v>
      </c>
      <c r="D5" s="11" t="s">
        <v>34</v>
      </c>
      <c r="F5" s="14">
        <v>81.760000000000005</v>
      </c>
      <c r="G5" s="14">
        <v>0.14000000000000001</v>
      </c>
      <c r="H5" s="14">
        <v>9.8699999999999992</v>
      </c>
      <c r="I5" s="14">
        <v>1.22</v>
      </c>
      <c r="J5" s="14">
        <v>0.04</v>
      </c>
      <c r="K5" s="14">
        <v>0.27</v>
      </c>
      <c r="L5" s="14">
        <v>1.48</v>
      </c>
      <c r="M5" s="14">
        <v>2.37</v>
      </c>
      <c r="N5" s="14">
        <v>2.82</v>
      </c>
      <c r="O5" s="14">
        <v>0.05</v>
      </c>
      <c r="P5" s="14">
        <f>SUM(F5:O5)</f>
        <v>100.02000000000001</v>
      </c>
      <c r="R5" s="7">
        <v>16</v>
      </c>
      <c r="S5" s="7">
        <v>14</v>
      </c>
      <c r="T5" s="15" t="s">
        <v>35</v>
      </c>
      <c r="U5" s="7">
        <v>15</v>
      </c>
      <c r="V5" s="7">
        <v>78</v>
      </c>
      <c r="W5" s="7">
        <v>209</v>
      </c>
      <c r="X5" s="7">
        <v>12</v>
      </c>
      <c r="Y5" s="7">
        <v>173</v>
      </c>
      <c r="Z5" s="16">
        <v>5</v>
      </c>
      <c r="AA5" s="7">
        <v>649</v>
      </c>
      <c r="AB5" s="14">
        <v>11.3</v>
      </c>
      <c r="AC5" s="7">
        <v>2.04</v>
      </c>
      <c r="AE5" s="7">
        <v>0.73033000000000003</v>
      </c>
      <c r="AF5" s="7">
        <v>0.511602</v>
      </c>
      <c r="AG5" s="12"/>
      <c r="AH5" s="12"/>
      <c r="AI5" s="13"/>
      <c r="AJ5" s="13"/>
      <c r="AK5" s="13"/>
      <c r="AL5" s="13"/>
      <c r="AM5" s="13"/>
      <c r="AN5" s="13"/>
    </row>
    <row r="6" spans="1:40" s="7" customFormat="1" ht="16" customHeight="1">
      <c r="A6" s="10"/>
      <c r="B6" s="11">
        <v>1092404</v>
      </c>
      <c r="C6" s="11" t="s">
        <v>33</v>
      </c>
      <c r="D6" s="11" t="s">
        <v>36</v>
      </c>
      <c r="F6" s="14">
        <v>74.209999999999994</v>
      </c>
      <c r="G6" s="14">
        <v>0.15</v>
      </c>
      <c r="H6" s="14">
        <v>12.96</v>
      </c>
      <c r="I6" s="14">
        <v>2.57</v>
      </c>
      <c r="J6" s="14">
        <v>0.04</v>
      </c>
      <c r="K6" s="14">
        <v>1.01</v>
      </c>
      <c r="L6" s="14">
        <v>2.02</v>
      </c>
      <c r="M6" s="14">
        <v>2.2599999999999998</v>
      </c>
      <c r="N6" s="14">
        <v>4.66</v>
      </c>
      <c r="O6" s="14">
        <v>0.11</v>
      </c>
      <c r="P6" s="14">
        <f t="shared" ref="P6:P8" si="0">SUM(F6:O6)</f>
        <v>99.99</v>
      </c>
      <c r="R6" s="7">
        <v>41</v>
      </c>
      <c r="S6" s="7">
        <v>36</v>
      </c>
      <c r="T6" s="7">
        <v>8</v>
      </c>
      <c r="U6" s="7">
        <v>29</v>
      </c>
      <c r="V6" s="7">
        <v>146</v>
      </c>
      <c r="W6" s="7">
        <v>274</v>
      </c>
      <c r="X6" s="7">
        <v>28</v>
      </c>
      <c r="Y6" s="7">
        <v>451</v>
      </c>
      <c r="Z6" s="16">
        <v>11.1</v>
      </c>
      <c r="AA6" s="7">
        <v>967</v>
      </c>
      <c r="AB6" s="14">
        <v>37.700000000000003</v>
      </c>
      <c r="AC6" s="7">
        <v>6.53</v>
      </c>
      <c r="AE6" s="7">
        <v>0.73187999999999998</v>
      </c>
      <c r="AF6" s="7">
        <v>0.51155600000000001</v>
      </c>
      <c r="AG6" s="12"/>
      <c r="AH6" s="12"/>
      <c r="AI6" s="13"/>
      <c r="AJ6" s="13"/>
      <c r="AK6" s="13"/>
      <c r="AL6" s="13"/>
      <c r="AM6" s="13"/>
      <c r="AN6" s="13"/>
    </row>
    <row r="7" spans="1:40" s="7" customFormat="1" ht="16" customHeight="1">
      <c r="A7" s="10"/>
      <c r="B7" s="11">
        <v>1092406</v>
      </c>
      <c r="C7" s="11" t="s">
        <v>33</v>
      </c>
      <c r="D7" s="11" t="s">
        <v>34</v>
      </c>
      <c r="F7" s="14">
        <v>78.900000000000006</v>
      </c>
      <c r="G7" s="14">
        <v>0.24</v>
      </c>
      <c r="H7" s="14">
        <v>10.47</v>
      </c>
      <c r="I7" s="14">
        <v>1.89</v>
      </c>
      <c r="J7" s="14">
        <v>0.05</v>
      </c>
      <c r="K7" s="14">
        <v>0.68</v>
      </c>
      <c r="L7" s="14">
        <v>2.35</v>
      </c>
      <c r="M7" s="14">
        <v>2.64</v>
      </c>
      <c r="N7" s="14">
        <v>2.71</v>
      </c>
      <c r="O7" s="14">
        <v>7.0000000000000007E-2</v>
      </c>
      <c r="P7" s="14">
        <f t="shared" si="0"/>
        <v>99.999999999999986</v>
      </c>
      <c r="R7" s="7">
        <v>20</v>
      </c>
      <c r="S7" s="7">
        <v>26</v>
      </c>
      <c r="T7" s="7">
        <v>4</v>
      </c>
      <c r="U7" s="7">
        <v>26</v>
      </c>
      <c r="V7" s="7">
        <v>74</v>
      </c>
      <c r="W7" s="7">
        <v>312</v>
      </c>
      <c r="X7" s="7">
        <v>14</v>
      </c>
      <c r="Y7" s="7">
        <v>159</v>
      </c>
      <c r="Z7" s="16">
        <v>4.3</v>
      </c>
      <c r="AA7" s="7">
        <v>601</v>
      </c>
      <c r="AB7" s="14">
        <v>13.26</v>
      </c>
      <c r="AC7" s="7">
        <v>2.37</v>
      </c>
      <c r="AE7" s="7">
        <v>0.72848999999999997</v>
      </c>
      <c r="AF7" s="7">
        <v>0.51160499999999998</v>
      </c>
      <c r="AG7" s="12"/>
      <c r="AH7" s="12"/>
      <c r="AI7" s="13"/>
      <c r="AJ7" s="13"/>
      <c r="AK7" s="13"/>
      <c r="AL7" s="13"/>
      <c r="AM7" s="13"/>
      <c r="AN7" s="13"/>
    </row>
    <row r="8" spans="1:40" s="7" customFormat="1" ht="16" customHeight="1">
      <c r="A8" s="10"/>
      <c r="B8" s="11">
        <v>1092501</v>
      </c>
      <c r="C8" s="11" t="s">
        <v>33</v>
      </c>
      <c r="D8" s="11" t="s">
        <v>36</v>
      </c>
      <c r="F8" s="14">
        <v>77.66</v>
      </c>
      <c r="G8" s="14">
        <v>0.32</v>
      </c>
      <c r="H8" s="14">
        <v>11.16</v>
      </c>
      <c r="I8" s="14">
        <v>2.25</v>
      </c>
      <c r="J8" s="14">
        <v>0.05</v>
      </c>
      <c r="K8" s="14">
        <v>0.92</v>
      </c>
      <c r="L8" s="14">
        <v>2.0499999999999998</v>
      </c>
      <c r="M8" s="14">
        <v>2.97</v>
      </c>
      <c r="N8" s="14">
        <v>2.5299999999999998</v>
      </c>
      <c r="O8" s="14">
        <v>0.08</v>
      </c>
      <c r="P8" s="14">
        <f t="shared" si="0"/>
        <v>99.989999999999981</v>
      </c>
      <c r="R8" s="7">
        <v>36</v>
      </c>
      <c r="S8" s="7">
        <v>27</v>
      </c>
      <c r="T8" s="7">
        <v>10</v>
      </c>
      <c r="U8" s="7">
        <v>27</v>
      </c>
      <c r="V8" s="7">
        <v>85</v>
      </c>
      <c r="W8" s="7">
        <v>180</v>
      </c>
      <c r="X8" s="7">
        <v>16</v>
      </c>
      <c r="Y8" s="7">
        <v>173</v>
      </c>
      <c r="Z8" s="16">
        <v>7.6</v>
      </c>
      <c r="AA8" s="7">
        <v>458</v>
      </c>
      <c r="AB8" s="14">
        <v>16.29</v>
      </c>
      <c r="AC8" s="7">
        <v>2.87</v>
      </c>
      <c r="AE8" s="7">
        <v>0.72716999999999998</v>
      </c>
      <c r="AF8" s="7">
        <v>0.51170800000000005</v>
      </c>
      <c r="AG8" s="12"/>
      <c r="AH8" s="12"/>
      <c r="AI8" s="13"/>
      <c r="AJ8" s="13"/>
      <c r="AK8" s="13"/>
      <c r="AL8" s="13"/>
      <c r="AM8" s="13"/>
      <c r="AN8" s="13"/>
    </row>
    <row r="9" spans="1:40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</row>
    <row r="11" spans="1:40" ht="15">
      <c r="B11" s="18" t="s">
        <v>37</v>
      </c>
    </row>
    <row r="12" spans="1:40">
      <c r="B12" s="1" t="s">
        <v>38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地質学会事務局</dc:creator>
  <cp:lastModifiedBy>地質学会事務局</cp:lastModifiedBy>
  <dcterms:created xsi:type="dcterms:W3CDTF">2023-03-14T04:57:49Z</dcterms:created>
  <dcterms:modified xsi:type="dcterms:W3CDTF">2023-03-17T07:36:21Z</dcterms:modified>
</cp:coreProperties>
</file>